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03" firstSheet="6" activeTab="10"/>
  </bookViews>
  <sheets>
    <sheet name="АФГАНЦЕВ, д. 24" sheetId="1" r:id="rId1"/>
    <sheet name="БЕРЁЗОВАЯ, д. 17" sheetId="2" r:id="rId2"/>
    <sheet name="БЕРЁЗОВАЯ, д. 18" sheetId="3" r:id="rId3"/>
    <sheet name="ДЕТСКАЯ, д. 21" sheetId="4" r:id="rId4"/>
    <sheet name="ДЕТСКАЯ, д. 22" sheetId="5" r:id="rId5"/>
    <sheet name="ДЕТСКАЯ, д. 23" sheetId="6" r:id="rId6"/>
    <sheet name="ОЗЁРНАЯ,д. 14" sheetId="7" r:id="rId7"/>
    <sheet name="ОЗЁРНАЯ,д. 19" sheetId="8" r:id="rId8"/>
    <sheet name="ОЗЁРНАЯ,д. 20" sheetId="9" r:id="rId9"/>
    <sheet name="ПОЧТОВАЯ, д. 15" sheetId="10" r:id="rId10"/>
    <sheet name="ПОЧТОВАЯ, д. 16" sheetId="11" r:id="rId11"/>
  </sheets>
  <definedNames/>
  <calcPr fullCalcOnLoad="1" refMode="R1C1"/>
</workbook>
</file>

<file path=xl/sharedStrings.xml><?xml version="1.0" encoding="utf-8"?>
<sst xmlns="http://schemas.openxmlformats.org/spreadsheetml/2006/main" count="731" uniqueCount="89">
  <si>
    <t>Отчет</t>
  </si>
  <si>
    <t>управляющей организации ООО "Управляющая компания"</t>
  </si>
  <si>
    <t>по обслуживанию жилищного фонда</t>
  </si>
  <si>
    <t>Адрес: ГАРОВКА-2 С, АФГАНЦЕВ УЛ, д. 24</t>
  </si>
  <si>
    <t>Вид строения: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</si>
  <si>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</si>
  <si>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</si>
  <si>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</si>
  <si>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</si>
  <si>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</si>
  <si>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</si>
  <si>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6 162,8 / 6 162,8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</si>
  <si>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</si>
  <si>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</si>
  <si>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</si>
  <si>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</si>
  <si>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</si>
  <si>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</si>
  <si>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</si>
  <si>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</si>
  <si>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</si>
  <si>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</si>
  <si>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</si>
  <si>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</si>
  <si>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</si>
  <si>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</si>
  <si>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</si>
  <si>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</si>
  <si>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Закрытие продухов, входов на чердаки, в подвалы и т.д.</t>
  </si>
  <si>
    <t xml:space="preserve">    Ремонт и замена дверей</t>
  </si>
  <si>
    <t xml:space="preserve">    Плотницкие и стекольные работы</t>
  </si>
  <si>
    <t xml:space="preserve">    Ремонт стен, перегородок, полов</t>
  </si>
  <si>
    <t xml:space="preserve">    Прочие работы</t>
  </si>
  <si>
    <t xml:space="preserve">    Ремонт межпанельных швов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</si>
  <si>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</si>
  <si>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</si>
  <si>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</si>
  <si>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</si>
  <si>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</si>
  <si>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</si>
  <si>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</si>
  <si>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</si>
  <si>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</si>
  <si>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</si>
  <si>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</si>
  <si>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</si>
  <si>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</si>
  <si>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</si>
  <si>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</si>
  <si>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</si>
  <si>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</si>
  <si>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</si>
  <si>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</si>
  <si>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</si>
  <si>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</si>
  <si>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</si>
  <si>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</si>
  <si>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</si>
  <si>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</si>
  <si>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</si>
  <si>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ГАРОВКА-2 С, БЕРЕЗОВАЯ УЛ, д. 17</t>
  </si>
  <si>
    <t>3 955,8 / 3 955,8 м. кв.</t>
  </si>
  <si>
    <t>Текущий ремонт</t>
  </si>
  <si>
    <t xml:space="preserve">    Ремонт подъезда</t>
  </si>
  <si>
    <t xml:space="preserve">    Устройство контейнерных площадок</t>
  </si>
  <si>
    <t>Адрес: ГАРОВКА-2 С, БЕРЕЗОВАЯ УЛ, д. 18</t>
  </si>
  <si>
    <t>5 102,4 / 5 102,4 м. кв.</t>
  </si>
  <si>
    <t xml:space="preserve">    Ремонт лестничных ограждений, поручней</t>
  </si>
  <si>
    <t xml:space="preserve">    Спил деревьев</t>
  </si>
  <si>
    <t>Адрес: ГАРОВКА-2 С, ДЕТСКАЯ УЛ, д. 21</t>
  </si>
  <si>
    <t>4 912,8 / 4 912,8 м. кв.</t>
  </si>
  <si>
    <t>Адрес: ГАРОВКА-2 С, ДЕТСКАЯ УЛ, д. 22</t>
  </si>
  <si>
    <t>4 451,6 / 4 451,6 м. кв.</t>
  </si>
  <si>
    <t>Адрес: ГАРОВКА-2 С, ДЕТСКАЯ УЛ, д. 23</t>
  </si>
  <si>
    <t>4 343,2 / 4 343,2 м. кв.</t>
  </si>
  <si>
    <t>Адрес: ГАРОВКА-2 С, ОЗЕРНАЯ УЛ, д. 14</t>
  </si>
  <si>
    <t>2 643,8 / 2 643,8 м. кв.</t>
  </si>
  <si>
    <t xml:space="preserve">    Ремонт кровли</t>
  </si>
  <si>
    <t xml:space="preserve">    Косметический ремонт подъездов</t>
  </si>
  <si>
    <t>Адрес: ГАРОВКА-2 С, ОЗЕРНАЯ УЛ, д. 19</t>
  </si>
  <si>
    <t>4 666,2 / 4 666,2 м. кв.</t>
  </si>
  <si>
    <t>Адрес: ГАРОВКА-2 С, ОЗЕРНАЯ УЛ, д. 20</t>
  </si>
  <si>
    <t>3 997,2 / 3 997,2 м. кв.</t>
  </si>
  <si>
    <t>Адрес: ГАРОВКА-2 С, ПОЧТОВАЯ УЛ, д. 15</t>
  </si>
  <si>
    <t>3 002,6 / 3 002,6 м. кв.</t>
  </si>
  <si>
    <t xml:space="preserve">    Очистка козырьков</t>
  </si>
  <si>
    <t>Адрес: ГАРОВКА-2 С, ПОЧТОВАЯ УЛ, д. 16</t>
  </si>
  <si>
    <t>3 183,4 / 3 183,4 м. кв.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</si>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</sst>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"/>
    <numFmt numFmtId="165" formatCode="#,##0.00;[Red]\-#,##0.00"/>
    <numFmt numFmtId="166" formatCode="#,##0;[Red]\-#,##0"/>
    <numFmt numFmtId="167" formatCode="0;[Red]\-0"/>
    <numFmt numFmtId="168" formatCode="0.00;[Red]\-0.00"/>
    <numFmt numFmtId="169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5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1" customWidth="1"/>
    <col min="9" max="9" width="16" style="1" hidden="1" customWidth="1"/>
    <col min="10" max="10" width="4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6" ht="11.25">
      <c r="B6" s="22" t="s">
        <v>3</v>
      </c>
      <c r="C6" s="22"/>
      <c r="D6" s="22"/>
      <c r="E6" s="22"/>
      <c r="F6" s="4" t="s">
        <v>4</v>
      </c>
    </row>
    <row r="7" spans="2:8" ht="11.25">
      <c r="B7" s="22" t="s">
        <v>5</v>
      </c>
      <c r="C7" s="22"/>
      <c r="D7" s="22"/>
      <c r="E7" s="22"/>
      <c r="F7" s="4" t="s">
        <v>6</v>
      </c>
      <c r="H7" s="5">
        <v>5</v>
      </c>
    </row>
    <row r="8" spans="2:6" ht="11.25">
      <c r="B8" s="22" t="s">
        <v>7</v>
      </c>
      <c r="C8" s="22"/>
      <c r="D8" s="22"/>
      <c r="E8" s="22"/>
      <c r="F8" s="4" t="s">
        <v>8</v>
      </c>
    </row>
    <row r="9" spans="6:8" ht="11.25">
      <c r="F9" s="4" t="s">
        <v>9</v>
      </c>
      <c r="H9" s="5">
        <v>60</v>
      </c>
    </row>
    <row r="10" spans="6:8" ht="11.25">
      <c r="F10" s="4" t="s">
        <v>10</v>
      </c>
      <c r="H10" s="3" t="s">
        <v>11</v>
      </c>
    </row>
    <row r="11" spans="6:8" ht="11.25">
      <c r="F11" s="4" t="s">
        <v>12</v>
      </c>
      <c r="H11" s="3" t="s">
        <v>13</v>
      </c>
    </row>
    <row r="12" spans="6:8" ht="11.25">
      <c r="F12" s="4" t="s">
        <v>14</v>
      </c>
      <c r="H12" s="3" t="s">
        <v>15</v>
      </c>
    </row>
    <row r="13" spans="6:8" ht="11.25">
      <c r="F13" s="4" t="s">
        <v>16</v>
      </c>
      <c r="H13" s="3" t="s">
        <v>15</v>
      </c>
    </row>
    <row r="16" ht="11.25">
      <c r="B16" s="6" t="s">
        <v>17</v>
      </c>
    </row>
    <row r="17" spans="2:8" ht="11.25">
      <c r="B17" s="7" t="s">
        <v>18</v>
      </c>
      <c r="C17" s="8" t="s">
        <v>19</v>
      </c>
      <c r="D17" s="8" t="s">
        <v>20</v>
      </c>
      <c r="E17" s="19" t="s">
        <v>21</v>
      </c>
      <c r="F17" s="19"/>
      <c r="G17" s="29" t="s">
        <v>22</v>
      </c>
      <c r="H17" s="30"/>
    </row>
    <row r="18" spans="2:8" ht="11.25">
      <c r="B18" s="10" t="s">
        <v>23</v>
      </c>
      <c r="C18" s="11">
        <v>1959898.62</v>
      </c>
      <c r="D18" s="11">
        <v>1959898.62</v>
      </c>
      <c r="E18" s="20">
        <v>1666871.34</v>
      </c>
      <c r="F18" s="20"/>
      <c r="G18" s="31">
        <f>K44+E49+E50+E51+E52+E53+E54+E55</f>
        <v>2637669.6800000006</v>
      </c>
      <c r="H18" s="32"/>
    </row>
    <row r="19" spans="7:8" ht="11.25">
      <c r="G19" s="12" t="s">
        <v>24</v>
      </c>
      <c r="H19" s="13">
        <v>293027.28</v>
      </c>
    </row>
    <row r="20" spans="7:8" ht="11.25">
      <c r="G20" s="12" t="s">
        <v>25</v>
      </c>
      <c r="H20" s="13">
        <v>2090119.09</v>
      </c>
    </row>
    <row r="22" spans="2:11" ht="11.25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9" t="s">
        <v>26</v>
      </c>
    </row>
    <row r="23" spans="2:11" ht="11.25">
      <c r="B23" s="24" t="s">
        <v>27</v>
      </c>
      <c r="C23" s="24"/>
      <c r="D23" s="24"/>
      <c r="E23" s="24"/>
      <c r="F23" s="24"/>
      <c r="G23" s="24"/>
      <c r="H23" s="24"/>
      <c r="I23" s="24"/>
      <c r="J23" s="24"/>
      <c r="K23" s="14">
        <v>627486</v>
      </c>
    </row>
    <row r="24" spans="2:11" ht="11.25">
      <c r="B24" s="25" t="s">
        <v>28</v>
      </c>
      <c r="C24" s="25"/>
      <c r="D24" s="25"/>
      <c r="E24" s="25"/>
      <c r="F24" s="25"/>
      <c r="G24" s="25"/>
      <c r="H24" s="25"/>
      <c r="I24" s="25"/>
      <c r="J24" s="25"/>
      <c r="K24" s="15">
        <v>3722</v>
      </c>
    </row>
    <row r="25" spans="2:11" ht="11.25">
      <c r="B25" s="25" t="s">
        <v>29</v>
      </c>
      <c r="C25" s="25"/>
      <c r="D25" s="25"/>
      <c r="E25" s="25"/>
      <c r="F25" s="25"/>
      <c r="G25" s="25"/>
      <c r="H25" s="25"/>
      <c r="I25" s="25"/>
      <c r="J25" s="25"/>
      <c r="K25" s="15">
        <v>32184</v>
      </c>
    </row>
    <row r="26" spans="2:11" ht="11.25">
      <c r="B26" s="25" t="s">
        <v>30</v>
      </c>
      <c r="C26" s="25"/>
      <c r="D26" s="25"/>
      <c r="E26" s="25"/>
      <c r="F26" s="25"/>
      <c r="G26" s="25"/>
      <c r="H26" s="25"/>
      <c r="I26" s="25"/>
      <c r="J26" s="25"/>
      <c r="K26" s="15">
        <v>5358</v>
      </c>
    </row>
    <row r="27" spans="2:11" ht="11.25">
      <c r="B27" s="25" t="s">
        <v>31</v>
      </c>
      <c r="C27" s="25"/>
      <c r="D27" s="25"/>
      <c r="E27" s="25"/>
      <c r="F27" s="25"/>
      <c r="G27" s="25"/>
      <c r="H27" s="25"/>
      <c r="I27" s="25"/>
      <c r="J27" s="25"/>
      <c r="K27" s="15">
        <v>33758</v>
      </c>
    </row>
    <row r="28" spans="2:11" ht="11.25">
      <c r="B28" s="25" t="s">
        <v>32</v>
      </c>
      <c r="C28" s="25"/>
      <c r="D28" s="25"/>
      <c r="E28" s="25"/>
      <c r="F28" s="25"/>
      <c r="G28" s="25"/>
      <c r="H28" s="25"/>
      <c r="I28" s="25"/>
      <c r="J28" s="25"/>
      <c r="K28" s="15">
        <v>2789</v>
      </c>
    </row>
    <row r="29" spans="2:11" ht="11.25">
      <c r="B29" s="25" t="s">
        <v>33</v>
      </c>
      <c r="C29" s="25"/>
      <c r="D29" s="25"/>
      <c r="E29" s="25"/>
      <c r="F29" s="25"/>
      <c r="G29" s="25"/>
      <c r="H29" s="25"/>
      <c r="I29" s="25"/>
      <c r="J29" s="25"/>
      <c r="K29" s="15">
        <v>549675</v>
      </c>
    </row>
    <row r="30" spans="2:11" ht="11.25">
      <c r="B30" s="24" t="s">
        <v>34</v>
      </c>
      <c r="C30" s="24"/>
      <c r="D30" s="24"/>
      <c r="E30" s="24"/>
      <c r="F30" s="24"/>
      <c r="G30" s="24"/>
      <c r="H30" s="24"/>
      <c r="I30" s="24"/>
      <c r="J30" s="24"/>
      <c r="K30" s="14">
        <v>215765.26</v>
      </c>
    </row>
    <row r="31" spans="2:11" ht="11.25">
      <c r="B31" s="25" t="s">
        <v>35</v>
      </c>
      <c r="C31" s="25"/>
      <c r="D31" s="25"/>
      <c r="E31" s="25"/>
      <c r="F31" s="25"/>
      <c r="G31" s="25"/>
      <c r="H31" s="25"/>
      <c r="I31" s="25"/>
      <c r="J31" s="25"/>
      <c r="K31" s="15">
        <v>24525</v>
      </c>
    </row>
    <row r="32" spans="2:11" ht="11.25">
      <c r="B32" s="25" t="s">
        <v>36</v>
      </c>
      <c r="C32" s="25"/>
      <c r="D32" s="25"/>
      <c r="E32" s="25"/>
      <c r="F32" s="25"/>
      <c r="G32" s="25"/>
      <c r="H32" s="25"/>
      <c r="I32" s="25"/>
      <c r="J32" s="25"/>
      <c r="K32" s="15">
        <v>26449</v>
      </c>
    </row>
    <row r="33" spans="2:11" ht="11.25">
      <c r="B33" s="25" t="s">
        <v>37</v>
      </c>
      <c r="C33" s="25"/>
      <c r="D33" s="25"/>
      <c r="E33" s="25"/>
      <c r="F33" s="25"/>
      <c r="G33" s="25"/>
      <c r="H33" s="25"/>
      <c r="I33" s="25"/>
      <c r="J33" s="25"/>
      <c r="K33" s="15">
        <v>42138</v>
      </c>
    </row>
    <row r="34" spans="2:11" ht="11.25">
      <c r="B34" s="25" t="s">
        <v>38</v>
      </c>
      <c r="C34" s="25"/>
      <c r="D34" s="25"/>
      <c r="E34" s="25"/>
      <c r="F34" s="25"/>
      <c r="G34" s="25"/>
      <c r="H34" s="25"/>
      <c r="I34" s="25"/>
      <c r="J34" s="25"/>
      <c r="K34" s="15">
        <v>14681</v>
      </c>
    </row>
    <row r="35" spans="2:11" ht="11.25">
      <c r="B35" s="25" t="s">
        <v>39</v>
      </c>
      <c r="C35" s="25"/>
      <c r="D35" s="25"/>
      <c r="E35" s="25"/>
      <c r="F35" s="25"/>
      <c r="G35" s="25"/>
      <c r="H35" s="25"/>
      <c r="I35" s="25"/>
      <c r="J35" s="25"/>
      <c r="K35" s="15">
        <v>107972.26</v>
      </c>
    </row>
    <row r="36" spans="2:11" ht="11.25">
      <c r="B36" s="24" t="s">
        <v>40</v>
      </c>
      <c r="C36" s="24"/>
      <c r="D36" s="24"/>
      <c r="E36" s="24"/>
      <c r="F36" s="24"/>
      <c r="G36" s="24"/>
      <c r="H36" s="24"/>
      <c r="I36" s="24"/>
      <c r="J36" s="24"/>
      <c r="K36" s="14">
        <v>41709</v>
      </c>
    </row>
    <row r="37" spans="2:11" ht="11.25">
      <c r="B37" s="25" t="s">
        <v>41</v>
      </c>
      <c r="C37" s="25"/>
      <c r="D37" s="25"/>
      <c r="E37" s="25"/>
      <c r="F37" s="25"/>
      <c r="G37" s="25"/>
      <c r="H37" s="25"/>
      <c r="I37" s="25"/>
      <c r="J37" s="25"/>
      <c r="K37" s="15">
        <v>41709</v>
      </c>
    </row>
    <row r="38" spans="2:11" ht="11.25">
      <c r="B38" s="24" t="s">
        <v>42</v>
      </c>
      <c r="C38" s="24"/>
      <c r="D38" s="24"/>
      <c r="E38" s="24"/>
      <c r="F38" s="24"/>
      <c r="G38" s="24"/>
      <c r="H38" s="24"/>
      <c r="I38" s="24"/>
      <c r="J38" s="24"/>
      <c r="K38" s="14">
        <v>316521.41</v>
      </c>
    </row>
    <row r="39" spans="2:11" ht="11.25">
      <c r="B39" s="24" t="s">
        <v>43</v>
      </c>
      <c r="C39" s="24"/>
      <c r="D39" s="24"/>
      <c r="E39" s="24"/>
      <c r="F39" s="24"/>
      <c r="G39" s="24"/>
      <c r="H39" s="24"/>
      <c r="I39" s="24"/>
      <c r="J39" s="24"/>
      <c r="K39" s="14">
        <v>123502.51</v>
      </c>
    </row>
    <row r="40" spans="2:11" ht="11.25">
      <c r="B40" s="24" t="s">
        <v>44</v>
      </c>
      <c r="C40" s="24"/>
      <c r="D40" s="24"/>
      <c r="E40" s="24"/>
      <c r="F40" s="24"/>
      <c r="G40" s="24"/>
      <c r="H40" s="24"/>
      <c r="I40" s="24"/>
      <c r="J40" s="24"/>
      <c r="K40" s="14">
        <v>162697.92</v>
      </c>
    </row>
    <row r="41" spans="2:11" ht="11.25">
      <c r="B41" s="24" t="s">
        <v>45</v>
      </c>
      <c r="C41" s="24"/>
      <c r="D41" s="24"/>
      <c r="E41" s="24"/>
      <c r="F41" s="24"/>
      <c r="G41" s="24"/>
      <c r="H41" s="24"/>
      <c r="I41" s="24"/>
      <c r="J41" s="24"/>
      <c r="K41" s="14">
        <v>30320.98</v>
      </c>
    </row>
    <row r="42" spans="2:11" ht="11.25">
      <c r="B42" s="24" t="s">
        <v>46</v>
      </c>
      <c r="C42" s="24"/>
      <c r="D42" s="24"/>
      <c r="E42" s="24"/>
      <c r="F42" s="24"/>
      <c r="G42" s="24"/>
      <c r="H42" s="24"/>
      <c r="I42" s="24"/>
      <c r="J42" s="24"/>
      <c r="K42" s="14">
        <v>167135.14</v>
      </c>
    </row>
    <row r="43" spans="2:11" ht="11.25"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14">
        <v>4437.22</v>
      </c>
    </row>
    <row r="44" spans="10:11" ht="11.25">
      <c r="J44" s="12" t="s">
        <v>48</v>
      </c>
      <c r="K44" s="16">
        <v>1373054.03</v>
      </c>
    </row>
    <row r="45" spans="2:6" ht="12.75">
      <c r="B45" s="28" t="s">
        <v>49</v>
      </c>
      <c r="C45" s="28"/>
      <c r="D45" s="28"/>
      <c r="E45" s="28"/>
      <c r="F45" s="28"/>
    </row>
    <row r="46" spans="2:10" ht="11.25">
      <c r="B46" s="23" t="s">
        <v>50</v>
      </c>
      <c r="C46" s="23"/>
      <c r="D46" s="23"/>
      <c r="E46" s="19" t="s">
        <v>26</v>
      </c>
      <c r="F46" s="19"/>
      <c r="I46" s="17"/>
      <c r="J46" s="17"/>
    </row>
    <row r="47" spans="2:6" ht="11.25">
      <c r="B47" s="24" t="s">
        <v>51</v>
      </c>
      <c r="C47" s="24"/>
      <c r="D47" s="24"/>
      <c r="E47" s="26">
        <v>1959898.62</v>
      </c>
      <c r="F47" s="26"/>
    </row>
    <row r="48" spans="2:6" ht="11.25">
      <c r="B48" s="24" t="s">
        <v>52</v>
      </c>
      <c r="C48" s="24"/>
      <c r="D48" s="24"/>
      <c r="E48" s="26"/>
      <c r="F48" s="26"/>
    </row>
    <row r="49" spans="2:8" ht="11.25">
      <c r="B49" s="25" t="s">
        <v>53</v>
      </c>
      <c r="C49" s="25"/>
      <c r="D49" s="25"/>
      <c r="E49" s="27">
        <v>402469.13</v>
      </c>
      <c r="F49" s="27"/>
      <c r="H49" s="2"/>
    </row>
    <row r="50" spans="2:6" ht="11.25">
      <c r="B50" s="25" t="s">
        <v>54</v>
      </c>
      <c r="C50" s="25"/>
      <c r="D50" s="25"/>
      <c r="E50" s="27">
        <v>13686.16</v>
      </c>
      <c r="F50" s="27"/>
    </row>
    <row r="51" spans="2:6" ht="11.25">
      <c r="B51" s="25" t="s">
        <v>55</v>
      </c>
      <c r="C51" s="25"/>
      <c r="D51" s="25"/>
      <c r="E51" s="27">
        <v>17287.78</v>
      </c>
      <c r="F51" s="27"/>
    </row>
    <row r="52" spans="2:6" ht="11.25">
      <c r="B52" s="24" t="s">
        <v>56</v>
      </c>
      <c r="C52" s="24"/>
      <c r="D52" s="24"/>
      <c r="E52" s="26">
        <v>414140.16</v>
      </c>
      <c r="F52" s="26"/>
    </row>
    <row r="53" spans="2:6" ht="11.25">
      <c r="B53" s="24" t="s">
        <v>57</v>
      </c>
      <c r="C53" s="24"/>
      <c r="D53" s="24"/>
      <c r="E53" s="26">
        <v>5260.6</v>
      </c>
      <c r="F53" s="26"/>
    </row>
    <row r="54" spans="2:6" ht="11.25">
      <c r="B54" s="24" t="s">
        <v>58</v>
      </c>
      <c r="C54" s="24"/>
      <c r="D54" s="24"/>
      <c r="E54" s="26">
        <v>8426.7</v>
      </c>
      <c r="F54" s="26"/>
    </row>
    <row r="55" spans="2:6" ht="11.25" customHeight="1">
      <c r="B55" s="24" t="s">
        <v>59</v>
      </c>
      <c r="C55" s="24"/>
      <c r="D55" s="24"/>
      <c r="E55" s="26">
        <v>403345.12</v>
      </c>
      <c r="F55" s="26"/>
    </row>
    <row r="56" ht="11.25" customHeight="1"/>
  </sheetData>
  <sheetProtection/>
  <mergeCells count="53">
    <mergeCell ref="G17:H17"/>
    <mergeCell ref="G18:H18"/>
    <mergeCell ref="B54:D54"/>
    <mergeCell ref="E54:F54"/>
    <mergeCell ref="B55:D55"/>
    <mergeCell ref="E55:F55"/>
    <mergeCell ref="B53:D53"/>
    <mergeCell ref="E53:F53"/>
    <mergeCell ref="B50:D50"/>
    <mergeCell ref="E50:F50"/>
    <mergeCell ref="B51:D51"/>
    <mergeCell ref="E51:F51"/>
    <mergeCell ref="B52:D52"/>
    <mergeCell ref="E52:F52"/>
    <mergeCell ref="B48:D48"/>
    <mergeCell ref="E48:F48"/>
    <mergeCell ref="B49:D49"/>
    <mergeCell ref="E49:F49"/>
    <mergeCell ref="B43:J43"/>
    <mergeCell ref="B45:F45"/>
    <mergeCell ref="B46:D46"/>
    <mergeCell ref="E46:F46"/>
    <mergeCell ref="B47:D47"/>
    <mergeCell ref="E47:F47"/>
    <mergeCell ref="B41:J41"/>
    <mergeCell ref="B42:J42"/>
    <mergeCell ref="B40:J40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7:F17"/>
    <mergeCell ref="E18:F18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1" customWidth="1"/>
    <col min="9" max="9" width="16" style="1" hidden="1" customWidth="1"/>
    <col min="10" max="10" width="4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6" ht="11.25">
      <c r="B6" s="22" t="s">
        <v>83</v>
      </c>
      <c r="C6" s="22"/>
      <c r="D6" s="22"/>
      <c r="E6" s="22"/>
      <c r="F6" s="4" t="s">
        <v>4</v>
      </c>
    </row>
    <row r="7" spans="2:8" ht="11.25">
      <c r="B7" s="22" t="s">
        <v>5</v>
      </c>
      <c r="C7" s="22"/>
      <c r="D7" s="22"/>
      <c r="E7" s="22"/>
      <c r="F7" s="4" t="s">
        <v>6</v>
      </c>
      <c r="H7" s="5">
        <v>4</v>
      </c>
    </row>
    <row r="8" spans="2:6" ht="11.25">
      <c r="B8" s="22" t="s">
        <v>7</v>
      </c>
      <c r="C8" s="22"/>
      <c r="D8" s="22"/>
      <c r="E8" s="22"/>
      <c r="F8" s="4" t="s">
        <v>8</v>
      </c>
    </row>
    <row r="9" spans="6:8" ht="11.25">
      <c r="F9" s="4" t="s">
        <v>9</v>
      </c>
      <c r="H9" s="5">
        <v>41</v>
      </c>
    </row>
    <row r="10" spans="6:8" ht="11.25">
      <c r="F10" s="4" t="s">
        <v>10</v>
      </c>
      <c r="H10" s="3" t="s">
        <v>84</v>
      </c>
    </row>
    <row r="11" spans="6:8" ht="11.25">
      <c r="F11" s="4" t="s">
        <v>12</v>
      </c>
      <c r="H11" s="3" t="s">
        <v>13</v>
      </c>
    </row>
    <row r="12" spans="6:8" ht="11.25">
      <c r="F12" s="4" t="s">
        <v>14</v>
      </c>
      <c r="H12" s="3" t="s">
        <v>15</v>
      </c>
    </row>
    <row r="13" spans="6:8" ht="11.25">
      <c r="F13" s="4" t="s">
        <v>16</v>
      </c>
      <c r="H13" s="3" t="s">
        <v>15</v>
      </c>
    </row>
    <row r="16" ht="11.25">
      <c r="B16" s="6" t="s">
        <v>17</v>
      </c>
    </row>
    <row r="17" spans="2:8" ht="11.25">
      <c r="B17" s="7" t="s">
        <v>18</v>
      </c>
      <c r="C17" s="8" t="s">
        <v>19</v>
      </c>
      <c r="D17" s="8" t="s">
        <v>20</v>
      </c>
      <c r="E17" s="19" t="s">
        <v>21</v>
      </c>
      <c r="F17" s="19"/>
      <c r="G17" s="29" t="s">
        <v>22</v>
      </c>
      <c r="H17" s="30"/>
    </row>
    <row r="18" spans="2:8" ht="11.25">
      <c r="B18" s="10" t="s">
        <v>23</v>
      </c>
      <c r="C18" s="11">
        <v>965461.31</v>
      </c>
      <c r="D18" s="11">
        <v>965461.31</v>
      </c>
      <c r="E18" s="27">
        <v>815839.55</v>
      </c>
      <c r="F18" s="27"/>
      <c r="G18" s="31">
        <f>K44+K49+E54+E55+E56+E57+E58+E59+E60</f>
        <v>1217231.91</v>
      </c>
      <c r="H18" s="32"/>
    </row>
    <row r="19" spans="7:8" ht="11.25">
      <c r="G19" s="12" t="s">
        <v>24</v>
      </c>
      <c r="H19" s="13">
        <v>149621.76</v>
      </c>
    </row>
    <row r="20" spans="7:8" ht="11.25">
      <c r="G20" s="12" t="s">
        <v>25</v>
      </c>
      <c r="H20" s="13">
        <v>1080476.48</v>
      </c>
    </row>
    <row r="22" spans="2:11" ht="11.25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9" t="s">
        <v>26</v>
      </c>
    </row>
    <row r="23" spans="2:11" ht="11.25">
      <c r="B23" s="24" t="s">
        <v>27</v>
      </c>
      <c r="C23" s="24"/>
      <c r="D23" s="24"/>
      <c r="E23" s="24"/>
      <c r="F23" s="24"/>
      <c r="G23" s="24"/>
      <c r="H23" s="24"/>
      <c r="I23" s="24"/>
      <c r="J23" s="24"/>
      <c r="K23" s="14">
        <v>74313</v>
      </c>
    </row>
    <row r="24" spans="2:11" ht="11.25">
      <c r="B24" s="25" t="s">
        <v>88</v>
      </c>
      <c r="C24" s="25"/>
      <c r="D24" s="25"/>
      <c r="E24" s="25"/>
      <c r="F24" s="25"/>
      <c r="G24" s="25"/>
      <c r="H24" s="25"/>
      <c r="I24" s="25"/>
      <c r="J24" s="25"/>
      <c r="K24" s="15">
        <v>62817</v>
      </c>
    </row>
    <row r="25" spans="2:11" ht="11.25">
      <c r="B25" s="25" t="s">
        <v>28</v>
      </c>
      <c r="C25" s="25"/>
      <c r="D25" s="25"/>
      <c r="E25" s="25"/>
      <c r="F25" s="25"/>
      <c r="G25" s="25"/>
      <c r="H25" s="25"/>
      <c r="I25" s="25"/>
      <c r="J25" s="25"/>
      <c r="K25" s="15">
        <v>775</v>
      </c>
    </row>
    <row r="26" spans="2:11" ht="11.25">
      <c r="B26" s="25" t="s">
        <v>29</v>
      </c>
      <c r="C26" s="25"/>
      <c r="D26" s="25"/>
      <c r="E26" s="25"/>
      <c r="F26" s="25"/>
      <c r="G26" s="25"/>
      <c r="H26" s="25"/>
      <c r="I26" s="25"/>
      <c r="J26" s="25"/>
      <c r="K26" s="15">
        <v>2132</v>
      </c>
    </row>
    <row r="27" spans="2:11" ht="11.25">
      <c r="B27" s="25" t="s">
        <v>30</v>
      </c>
      <c r="C27" s="25"/>
      <c r="D27" s="25"/>
      <c r="E27" s="25"/>
      <c r="F27" s="25"/>
      <c r="G27" s="25"/>
      <c r="H27" s="25"/>
      <c r="I27" s="25"/>
      <c r="J27" s="25"/>
      <c r="K27" s="15">
        <v>1446</v>
      </c>
    </row>
    <row r="28" spans="2:11" ht="11.25">
      <c r="B28" s="25" t="s">
        <v>85</v>
      </c>
      <c r="C28" s="25"/>
      <c r="D28" s="25"/>
      <c r="E28" s="25"/>
      <c r="F28" s="25"/>
      <c r="G28" s="25"/>
      <c r="H28" s="25"/>
      <c r="I28" s="25"/>
      <c r="J28" s="25"/>
      <c r="K28" s="15">
        <v>531</v>
      </c>
    </row>
    <row r="29" spans="2:11" ht="11.25">
      <c r="B29" s="25" t="s">
        <v>32</v>
      </c>
      <c r="C29" s="25"/>
      <c r="D29" s="25"/>
      <c r="E29" s="25"/>
      <c r="F29" s="25"/>
      <c r="G29" s="25"/>
      <c r="H29" s="25"/>
      <c r="I29" s="25"/>
      <c r="J29" s="25"/>
      <c r="K29" s="15">
        <v>6612</v>
      </c>
    </row>
    <row r="30" spans="2:11" ht="11.25">
      <c r="B30" s="24" t="s">
        <v>34</v>
      </c>
      <c r="C30" s="24"/>
      <c r="D30" s="24"/>
      <c r="E30" s="24"/>
      <c r="F30" s="24"/>
      <c r="G30" s="24"/>
      <c r="H30" s="24"/>
      <c r="I30" s="24"/>
      <c r="J30" s="24"/>
      <c r="K30" s="14">
        <v>148429.55</v>
      </c>
    </row>
    <row r="31" spans="2:11" ht="11.25">
      <c r="B31" s="25" t="s">
        <v>35</v>
      </c>
      <c r="C31" s="25"/>
      <c r="D31" s="25"/>
      <c r="E31" s="25"/>
      <c r="F31" s="25"/>
      <c r="G31" s="25"/>
      <c r="H31" s="25"/>
      <c r="I31" s="25"/>
      <c r="J31" s="25"/>
      <c r="K31" s="15">
        <v>43782</v>
      </c>
    </row>
    <row r="32" spans="2:11" ht="11.25">
      <c r="B32" s="25" t="s">
        <v>36</v>
      </c>
      <c r="C32" s="25"/>
      <c r="D32" s="25"/>
      <c r="E32" s="25"/>
      <c r="F32" s="25"/>
      <c r="G32" s="25"/>
      <c r="H32" s="25"/>
      <c r="I32" s="25"/>
      <c r="J32" s="25"/>
      <c r="K32" s="15">
        <v>16879</v>
      </c>
    </row>
    <row r="33" spans="2:11" ht="11.25">
      <c r="B33" s="25" t="s">
        <v>37</v>
      </c>
      <c r="C33" s="25"/>
      <c r="D33" s="25"/>
      <c r="E33" s="25"/>
      <c r="F33" s="25"/>
      <c r="G33" s="25"/>
      <c r="H33" s="25"/>
      <c r="I33" s="25"/>
      <c r="J33" s="25"/>
      <c r="K33" s="15">
        <v>21012</v>
      </c>
    </row>
    <row r="34" spans="2:11" ht="11.25">
      <c r="B34" s="25" t="s">
        <v>38</v>
      </c>
      <c r="C34" s="25"/>
      <c r="D34" s="25"/>
      <c r="E34" s="25"/>
      <c r="F34" s="25"/>
      <c r="G34" s="25"/>
      <c r="H34" s="25"/>
      <c r="I34" s="25"/>
      <c r="J34" s="25"/>
      <c r="K34" s="15">
        <v>14151</v>
      </c>
    </row>
    <row r="35" spans="2:11" ht="11.25">
      <c r="B35" s="25" t="s">
        <v>39</v>
      </c>
      <c r="C35" s="25"/>
      <c r="D35" s="25"/>
      <c r="E35" s="25"/>
      <c r="F35" s="25"/>
      <c r="G35" s="25"/>
      <c r="H35" s="25"/>
      <c r="I35" s="25"/>
      <c r="J35" s="25"/>
      <c r="K35" s="15">
        <v>52605.55</v>
      </c>
    </row>
    <row r="36" spans="2:11" ht="11.25">
      <c r="B36" s="24" t="s">
        <v>40</v>
      </c>
      <c r="C36" s="24"/>
      <c r="D36" s="24"/>
      <c r="E36" s="24"/>
      <c r="F36" s="24"/>
      <c r="G36" s="24"/>
      <c r="H36" s="24"/>
      <c r="I36" s="24"/>
      <c r="J36" s="24"/>
      <c r="K36" s="14">
        <v>18742</v>
      </c>
    </row>
    <row r="37" spans="2:11" ht="11.25">
      <c r="B37" s="25" t="s">
        <v>41</v>
      </c>
      <c r="C37" s="25"/>
      <c r="D37" s="25"/>
      <c r="E37" s="25"/>
      <c r="F37" s="25"/>
      <c r="G37" s="25"/>
      <c r="H37" s="25"/>
      <c r="I37" s="25"/>
      <c r="J37" s="25"/>
      <c r="K37" s="15">
        <v>18742</v>
      </c>
    </row>
    <row r="38" spans="2:11" ht="11.25">
      <c r="B38" s="24" t="s">
        <v>42</v>
      </c>
      <c r="C38" s="24"/>
      <c r="D38" s="24"/>
      <c r="E38" s="24"/>
      <c r="F38" s="24"/>
      <c r="G38" s="24"/>
      <c r="H38" s="24"/>
      <c r="I38" s="24"/>
      <c r="J38" s="24"/>
      <c r="K38" s="14">
        <v>154213.53</v>
      </c>
    </row>
    <row r="39" spans="2:11" ht="11.25">
      <c r="B39" s="24" t="s">
        <v>43</v>
      </c>
      <c r="C39" s="24"/>
      <c r="D39" s="24"/>
      <c r="E39" s="24"/>
      <c r="F39" s="24"/>
      <c r="G39" s="24"/>
      <c r="H39" s="24"/>
      <c r="I39" s="24"/>
      <c r="J39" s="24"/>
      <c r="K39" s="14">
        <v>60172.1</v>
      </c>
    </row>
    <row r="40" spans="2:11" ht="11.25">
      <c r="B40" s="24" t="s">
        <v>44</v>
      </c>
      <c r="C40" s="24"/>
      <c r="D40" s="24"/>
      <c r="E40" s="24"/>
      <c r="F40" s="24"/>
      <c r="G40" s="24"/>
      <c r="H40" s="24"/>
      <c r="I40" s="24"/>
      <c r="J40" s="24"/>
      <c r="K40" s="14">
        <v>79268.64</v>
      </c>
    </row>
    <row r="41" spans="2:11" ht="11.25">
      <c r="B41" s="24" t="s">
        <v>45</v>
      </c>
      <c r="C41" s="24"/>
      <c r="D41" s="24"/>
      <c r="E41" s="24"/>
      <c r="F41" s="24"/>
      <c r="G41" s="24"/>
      <c r="H41" s="24"/>
      <c r="I41" s="24"/>
      <c r="J41" s="24"/>
      <c r="K41" s="14">
        <v>14772.79</v>
      </c>
    </row>
    <row r="42" spans="2:11" ht="11.25">
      <c r="B42" s="24" t="s">
        <v>46</v>
      </c>
      <c r="C42" s="24"/>
      <c r="D42" s="24"/>
      <c r="E42" s="24"/>
      <c r="F42" s="24"/>
      <c r="G42" s="24"/>
      <c r="H42" s="24"/>
      <c r="I42" s="24"/>
      <c r="J42" s="24"/>
      <c r="K42" s="14">
        <v>81430.51</v>
      </c>
    </row>
    <row r="43" spans="2:11" ht="11.25"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14">
        <v>2161.87</v>
      </c>
    </row>
    <row r="44" spans="10:11" ht="11.25">
      <c r="J44" s="12" t="s">
        <v>48</v>
      </c>
      <c r="K44" s="16">
        <v>479290.46</v>
      </c>
    </row>
    <row r="46" spans="2:11" ht="11.25">
      <c r="B46" s="23" t="s">
        <v>62</v>
      </c>
      <c r="C46" s="23"/>
      <c r="D46" s="23"/>
      <c r="E46" s="23"/>
      <c r="F46" s="23"/>
      <c r="G46" s="23"/>
      <c r="H46" s="23"/>
      <c r="I46" s="23"/>
      <c r="J46" s="23"/>
      <c r="K46" s="9" t="s">
        <v>26</v>
      </c>
    </row>
    <row r="47" spans="2:11" ht="11.25">
      <c r="B47" s="24" t="s">
        <v>27</v>
      </c>
      <c r="C47" s="24"/>
      <c r="D47" s="24"/>
      <c r="E47" s="24"/>
      <c r="F47" s="24"/>
      <c r="G47" s="24"/>
      <c r="H47" s="24"/>
      <c r="I47" s="24"/>
      <c r="J47" s="24"/>
      <c r="K47" s="14">
        <v>133086</v>
      </c>
    </row>
    <row r="48" spans="2:11" ht="11.25">
      <c r="B48" s="25" t="s">
        <v>63</v>
      </c>
      <c r="C48" s="25"/>
      <c r="D48" s="25"/>
      <c r="E48" s="25"/>
      <c r="F48" s="25"/>
      <c r="G48" s="25"/>
      <c r="H48" s="25"/>
      <c r="I48" s="25"/>
      <c r="J48" s="25"/>
      <c r="K48" s="15">
        <v>133086</v>
      </c>
    </row>
    <row r="49" spans="10:11" ht="11.25">
      <c r="J49" s="12" t="s">
        <v>48</v>
      </c>
      <c r="K49" s="16">
        <v>133086</v>
      </c>
    </row>
    <row r="50" spans="2:6" ht="12.75">
      <c r="B50" s="28" t="s">
        <v>49</v>
      </c>
      <c r="C50" s="28"/>
      <c r="D50" s="28"/>
      <c r="E50" s="28"/>
      <c r="F50" s="28"/>
    </row>
    <row r="51" spans="2:10" ht="11.25">
      <c r="B51" s="23" t="s">
        <v>50</v>
      </c>
      <c r="C51" s="23"/>
      <c r="D51" s="23"/>
      <c r="E51" s="19" t="s">
        <v>26</v>
      </c>
      <c r="F51" s="19"/>
      <c r="I51" s="17"/>
      <c r="J51" s="17"/>
    </row>
    <row r="52" spans="2:6" ht="11.25">
      <c r="B52" s="24" t="s">
        <v>51</v>
      </c>
      <c r="C52" s="24"/>
      <c r="D52" s="24"/>
      <c r="E52" s="26">
        <v>965461.31</v>
      </c>
      <c r="F52" s="26"/>
    </row>
    <row r="53" spans="2:6" ht="11.25">
      <c r="B53" s="24" t="s">
        <v>52</v>
      </c>
      <c r="C53" s="24"/>
      <c r="D53" s="24"/>
      <c r="E53" s="26"/>
      <c r="F53" s="26"/>
    </row>
    <row r="54" spans="2:8" ht="11.25">
      <c r="B54" s="25" t="s">
        <v>53</v>
      </c>
      <c r="C54" s="25"/>
      <c r="D54" s="25"/>
      <c r="E54" s="27">
        <v>202123.58</v>
      </c>
      <c r="F54" s="27"/>
      <c r="H54" s="2"/>
    </row>
    <row r="55" spans="2:6" ht="11.25">
      <c r="B55" s="25" t="s">
        <v>54</v>
      </c>
      <c r="C55" s="25"/>
      <c r="D55" s="25"/>
      <c r="E55" s="27">
        <v>6698.87</v>
      </c>
      <c r="F55" s="27"/>
    </row>
    <row r="56" spans="2:6" ht="11.25">
      <c r="B56" s="25" t="s">
        <v>55</v>
      </c>
      <c r="C56" s="25"/>
      <c r="D56" s="25"/>
      <c r="E56" s="27">
        <v>8461.73</v>
      </c>
      <c r="F56" s="27"/>
    </row>
    <row r="57" spans="2:6" ht="11.25">
      <c r="B57" s="24" t="s">
        <v>56</v>
      </c>
      <c r="C57" s="24"/>
      <c r="D57" s="24"/>
      <c r="E57" s="26">
        <v>201774.72</v>
      </c>
      <c r="F57" s="26"/>
    </row>
    <row r="58" spans="2:6" ht="11.25">
      <c r="B58" s="24" t="s">
        <v>57</v>
      </c>
      <c r="C58" s="24"/>
      <c r="D58" s="24"/>
      <c r="E58" s="26">
        <v>2310.75</v>
      </c>
      <c r="F58" s="26"/>
    </row>
    <row r="59" spans="2:6" ht="11.25">
      <c r="B59" s="24" t="s">
        <v>58</v>
      </c>
      <c r="C59" s="24"/>
      <c r="D59" s="24"/>
      <c r="E59" s="26">
        <v>3699.08</v>
      </c>
      <c r="F59" s="26"/>
    </row>
    <row r="60" spans="2:6" ht="11.25" customHeight="1">
      <c r="B60" s="24" t="s">
        <v>59</v>
      </c>
      <c r="C60" s="24"/>
      <c r="D60" s="24"/>
      <c r="E60" s="26">
        <v>179786.72</v>
      </c>
      <c r="F60" s="26"/>
    </row>
    <row r="61" ht="11.25" customHeight="1"/>
  </sheetData>
  <sheetProtection/>
  <mergeCells count="56">
    <mergeCell ref="B59:D59"/>
    <mergeCell ref="E59:F59"/>
    <mergeCell ref="B60:D60"/>
    <mergeCell ref="E60:F60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8:J48"/>
    <mergeCell ref="B50:F50"/>
    <mergeCell ref="B51:D51"/>
    <mergeCell ref="E51:F51"/>
    <mergeCell ref="B52:D52"/>
    <mergeCell ref="E52:F52"/>
    <mergeCell ref="B40:J40"/>
    <mergeCell ref="B41:J41"/>
    <mergeCell ref="B42:J42"/>
    <mergeCell ref="B43:J43"/>
    <mergeCell ref="B46:J46"/>
    <mergeCell ref="B47:J47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9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1" customWidth="1"/>
    <col min="9" max="9" width="16" style="1" hidden="1" customWidth="1"/>
    <col min="10" max="10" width="4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6" ht="11.25">
      <c r="B6" s="22" t="s">
        <v>86</v>
      </c>
      <c r="C6" s="22"/>
      <c r="D6" s="22"/>
      <c r="E6" s="22"/>
      <c r="F6" s="4" t="s">
        <v>4</v>
      </c>
    </row>
    <row r="7" spans="2:8" ht="11.25">
      <c r="B7" s="22" t="s">
        <v>5</v>
      </c>
      <c r="C7" s="22"/>
      <c r="D7" s="22"/>
      <c r="E7" s="22"/>
      <c r="F7" s="4" t="s">
        <v>6</v>
      </c>
      <c r="H7" s="5">
        <v>4</v>
      </c>
    </row>
    <row r="8" spans="2:6" ht="11.25">
      <c r="B8" s="22" t="s">
        <v>7</v>
      </c>
      <c r="C8" s="22"/>
      <c r="D8" s="22"/>
      <c r="E8" s="22"/>
      <c r="F8" s="4" t="s">
        <v>8</v>
      </c>
    </row>
    <row r="9" spans="6:8" ht="11.25">
      <c r="F9" s="4" t="s">
        <v>9</v>
      </c>
      <c r="H9" s="5">
        <v>54</v>
      </c>
    </row>
    <row r="10" spans="6:8" ht="11.25">
      <c r="F10" s="4" t="s">
        <v>10</v>
      </c>
      <c r="H10" s="3" t="s">
        <v>87</v>
      </c>
    </row>
    <row r="11" spans="6:8" ht="11.25">
      <c r="F11" s="4" t="s">
        <v>12</v>
      </c>
      <c r="H11" s="3" t="s">
        <v>13</v>
      </c>
    </row>
    <row r="12" spans="6:8" ht="11.25">
      <c r="F12" s="4" t="s">
        <v>14</v>
      </c>
      <c r="H12" s="3" t="s">
        <v>15</v>
      </c>
    </row>
    <row r="13" spans="6:8" ht="11.25">
      <c r="F13" s="4" t="s">
        <v>16</v>
      </c>
      <c r="H13" s="3" t="s">
        <v>15</v>
      </c>
    </row>
    <row r="16" ht="11.25">
      <c r="B16" s="6" t="s">
        <v>17</v>
      </c>
    </row>
    <row r="17" spans="2:8" ht="11.25">
      <c r="B17" s="7" t="s">
        <v>18</v>
      </c>
      <c r="C17" s="8" t="s">
        <v>19</v>
      </c>
      <c r="D17" s="8" t="s">
        <v>20</v>
      </c>
      <c r="E17" s="19" t="s">
        <v>21</v>
      </c>
      <c r="F17" s="19"/>
      <c r="G17" s="29" t="s">
        <v>22</v>
      </c>
      <c r="H17" s="30"/>
    </row>
    <row r="18" spans="2:8" ht="11.25">
      <c r="B18" s="10" t="s">
        <v>23</v>
      </c>
      <c r="C18" s="11">
        <v>1231673.99</v>
      </c>
      <c r="D18" s="11">
        <v>1231673.99</v>
      </c>
      <c r="E18" s="27">
        <v>1046293.48</v>
      </c>
      <c r="F18" s="27"/>
      <c r="G18" s="31">
        <f>K43+K48+E53+E54+E55+E56+E57+E58+E59</f>
        <v>1472123.01</v>
      </c>
      <c r="H18" s="32"/>
    </row>
    <row r="19" spans="7:8" ht="11.25">
      <c r="G19" s="12" t="s">
        <v>24</v>
      </c>
      <c r="H19" s="13">
        <v>185380.51</v>
      </c>
    </row>
    <row r="20" spans="7:8" ht="11.25">
      <c r="G20" s="12" t="s">
        <v>25</v>
      </c>
      <c r="H20" s="13">
        <v>1345413.57</v>
      </c>
    </row>
    <row r="22" spans="2:11" ht="11.25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9" t="s">
        <v>26</v>
      </c>
    </row>
    <row r="23" spans="2:11" ht="11.25">
      <c r="B23" s="24" t="s">
        <v>27</v>
      </c>
      <c r="C23" s="24"/>
      <c r="D23" s="24"/>
      <c r="E23" s="24"/>
      <c r="F23" s="24"/>
      <c r="G23" s="24"/>
      <c r="H23" s="24"/>
      <c r="I23" s="24"/>
      <c r="J23" s="24"/>
      <c r="K23" s="14">
        <v>24855</v>
      </c>
    </row>
    <row r="24" spans="2:11" ht="11.25">
      <c r="B24" s="25" t="s">
        <v>28</v>
      </c>
      <c r="C24" s="25"/>
      <c r="D24" s="25"/>
      <c r="E24" s="25"/>
      <c r="F24" s="25"/>
      <c r="G24" s="25"/>
      <c r="H24" s="25"/>
      <c r="I24" s="25"/>
      <c r="J24" s="25"/>
      <c r="K24" s="15">
        <v>775</v>
      </c>
    </row>
    <row r="25" spans="2:11" ht="11.25">
      <c r="B25" s="25" t="s">
        <v>29</v>
      </c>
      <c r="C25" s="25"/>
      <c r="D25" s="25"/>
      <c r="E25" s="25"/>
      <c r="F25" s="25"/>
      <c r="G25" s="25"/>
      <c r="H25" s="25"/>
      <c r="I25" s="25"/>
      <c r="J25" s="25"/>
      <c r="K25" s="15">
        <v>3751</v>
      </c>
    </row>
    <row r="26" spans="2:11" ht="11.25">
      <c r="B26" s="25" t="s">
        <v>67</v>
      </c>
      <c r="C26" s="25"/>
      <c r="D26" s="25"/>
      <c r="E26" s="25"/>
      <c r="F26" s="25"/>
      <c r="G26" s="25"/>
      <c r="H26" s="25"/>
      <c r="I26" s="25"/>
      <c r="J26" s="25"/>
      <c r="K26" s="15">
        <v>290</v>
      </c>
    </row>
    <row r="27" spans="2:11" ht="11.25">
      <c r="B27" s="25" t="s">
        <v>30</v>
      </c>
      <c r="C27" s="25"/>
      <c r="D27" s="25"/>
      <c r="E27" s="25"/>
      <c r="F27" s="25"/>
      <c r="G27" s="25"/>
      <c r="H27" s="25"/>
      <c r="I27" s="25"/>
      <c r="J27" s="25"/>
      <c r="K27" s="15">
        <v>12779</v>
      </c>
    </row>
    <row r="28" spans="2:11" ht="11.25">
      <c r="B28" s="25" t="s">
        <v>32</v>
      </c>
      <c r="C28" s="25"/>
      <c r="D28" s="25"/>
      <c r="E28" s="25"/>
      <c r="F28" s="25"/>
      <c r="G28" s="25"/>
      <c r="H28" s="25"/>
      <c r="I28" s="25"/>
      <c r="J28" s="25"/>
      <c r="K28" s="15">
        <v>7260</v>
      </c>
    </row>
    <row r="29" spans="2:11" ht="11.25">
      <c r="B29" s="24" t="s">
        <v>34</v>
      </c>
      <c r="C29" s="24"/>
      <c r="D29" s="24"/>
      <c r="E29" s="24"/>
      <c r="F29" s="24"/>
      <c r="G29" s="24"/>
      <c r="H29" s="24"/>
      <c r="I29" s="24"/>
      <c r="J29" s="24"/>
      <c r="K29" s="14">
        <v>204235.17</v>
      </c>
    </row>
    <row r="30" spans="2:11" ht="11.25">
      <c r="B30" s="25" t="s">
        <v>35</v>
      </c>
      <c r="C30" s="25"/>
      <c r="D30" s="25"/>
      <c r="E30" s="25"/>
      <c r="F30" s="25"/>
      <c r="G30" s="25"/>
      <c r="H30" s="25"/>
      <c r="I30" s="25"/>
      <c r="J30" s="25"/>
      <c r="K30" s="15">
        <v>67216</v>
      </c>
    </row>
    <row r="31" spans="2:11" ht="11.25">
      <c r="B31" s="25" t="s">
        <v>36</v>
      </c>
      <c r="C31" s="25"/>
      <c r="D31" s="25"/>
      <c r="E31" s="25"/>
      <c r="F31" s="25"/>
      <c r="G31" s="25"/>
      <c r="H31" s="25"/>
      <c r="I31" s="25"/>
      <c r="J31" s="25"/>
      <c r="K31" s="15">
        <v>55550</v>
      </c>
    </row>
    <row r="32" spans="2:11" ht="11.25">
      <c r="B32" s="25" t="s">
        <v>37</v>
      </c>
      <c r="C32" s="25"/>
      <c r="D32" s="25"/>
      <c r="E32" s="25"/>
      <c r="F32" s="25"/>
      <c r="G32" s="25"/>
      <c r="H32" s="25"/>
      <c r="I32" s="25"/>
      <c r="J32" s="25"/>
      <c r="K32" s="15">
        <v>10956</v>
      </c>
    </row>
    <row r="33" spans="2:11" ht="11.25">
      <c r="B33" s="25" t="s">
        <v>38</v>
      </c>
      <c r="C33" s="25"/>
      <c r="D33" s="25"/>
      <c r="E33" s="25"/>
      <c r="F33" s="25"/>
      <c r="G33" s="25"/>
      <c r="H33" s="25"/>
      <c r="I33" s="25"/>
      <c r="J33" s="25"/>
      <c r="K33" s="15">
        <v>14740</v>
      </c>
    </row>
    <row r="34" spans="2:11" ht="11.25">
      <c r="B34" s="25" t="s">
        <v>39</v>
      </c>
      <c r="C34" s="25"/>
      <c r="D34" s="25"/>
      <c r="E34" s="25"/>
      <c r="F34" s="25"/>
      <c r="G34" s="25"/>
      <c r="H34" s="25"/>
      <c r="I34" s="25"/>
      <c r="J34" s="25"/>
      <c r="K34" s="15">
        <v>55773.17</v>
      </c>
    </row>
    <row r="35" spans="2:11" ht="11.25">
      <c r="B35" s="24" t="s">
        <v>40</v>
      </c>
      <c r="C35" s="24"/>
      <c r="D35" s="24"/>
      <c r="E35" s="24"/>
      <c r="F35" s="24"/>
      <c r="G35" s="24"/>
      <c r="H35" s="24"/>
      <c r="I35" s="24"/>
      <c r="J35" s="24"/>
      <c r="K35" s="14">
        <v>33792</v>
      </c>
    </row>
    <row r="36" spans="2:11" ht="11.25">
      <c r="B36" s="25" t="s">
        <v>41</v>
      </c>
      <c r="C36" s="25"/>
      <c r="D36" s="25"/>
      <c r="E36" s="25"/>
      <c r="F36" s="25"/>
      <c r="G36" s="25"/>
      <c r="H36" s="25"/>
      <c r="I36" s="25"/>
      <c r="J36" s="25"/>
      <c r="K36" s="15">
        <v>33792</v>
      </c>
    </row>
    <row r="37" spans="2:11" ht="11.25">
      <c r="B37" s="24" t="s">
        <v>42</v>
      </c>
      <c r="C37" s="24"/>
      <c r="D37" s="24"/>
      <c r="E37" s="24"/>
      <c r="F37" s="24"/>
      <c r="G37" s="24"/>
      <c r="H37" s="24"/>
      <c r="I37" s="24"/>
      <c r="J37" s="24"/>
      <c r="K37" s="14">
        <v>163499.43</v>
      </c>
    </row>
    <row r="38" spans="2:11" ht="11.25">
      <c r="B38" s="24" t="s">
        <v>43</v>
      </c>
      <c r="C38" s="24"/>
      <c r="D38" s="24"/>
      <c r="E38" s="24"/>
      <c r="F38" s="24"/>
      <c r="G38" s="24"/>
      <c r="H38" s="24"/>
      <c r="I38" s="24"/>
      <c r="J38" s="24"/>
      <c r="K38" s="14">
        <v>63795.34</v>
      </c>
    </row>
    <row r="39" spans="2:11" ht="11.25">
      <c r="B39" s="24" t="s">
        <v>44</v>
      </c>
      <c r="C39" s="24"/>
      <c r="D39" s="24"/>
      <c r="E39" s="24"/>
      <c r="F39" s="24"/>
      <c r="G39" s="24"/>
      <c r="H39" s="24"/>
      <c r="I39" s="24"/>
      <c r="J39" s="24"/>
      <c r="K39" s="14">
        <v>84041.76</v>
      </c>
    </row>
    <row r="40" spans="2:11" ht="11.25">
      <c r="B40" s="24" t="s">
        <v>45</v>
      </c>
      <c r="C40" s="24"/>
      <c r="D40" s="24"/>
      <c r="E40" s="24"/>
      <c r="F40" s="24"/>
      <c r="G40" s="24"/>
      <c r="H40" s="24"/>
      <c r="I40" s="24"/>
      <c r="J40" s="24"/>
      <c r="K40" s="14">
        <v>15662.33</v>
      </c>
    </row>
    <row r="41" spans="2:11" ht="11.25">
      <c r="B41" s="24" t="s">
        <v>46</v>
      </c>
      <c r="C41" s="24"/>
      <c r="D41" s="24"/>
      <c r="E41" s="24"/>
      <c r="F41" s="24"/>
      <c r="G41" s="24"/>
      <c r="H41" s="24"/>
      <c r="I41" s="24"/>
      <c r="J41" s="24"/>
      <c r="K41" s="14">
        <v>86333.81</v>
      </c>
    </row>
    <row r="42" spans="2:11" ht="11.25">
      <c r="B42" s="24" t="s">
        <v>47</v>
      </c>
      <c r="C42" s="24"/>
      <c r="D42" s="24"/>
      <c r="E42" s="24"/>
      <c r="F42" s="24"/>
      <c r="G42" s="24"/>
      <c r="H42" s="24"/>
      <c r="I42" s="24"/>
      <c r="J42" s="24"/>
      <c r="K42" s="14">
        <v>2292.05</v>
      </c>
    </row>
    <row r="43" spans="10:11" ht="11.25">
      <c r="J43" s="12" t="s">
        <v>48</v>
      </c>
      <c r="K43" s="16">
        <v>515007.46</v>
      </c>
    </row>
    <row r="45" spans="2:11" ht="11.25">
      <c r="B45" s="23" t="s">
        <v>62</v>
      </c>
      <c r="C45" s="23"/>
      <c r="D45" s="23"/>
      <c r="E45" s="23"/>
      <c r="F45" s="23"/>
      <c r="G45" s="23"/>
      <c r="H45" s="23"/>
      <c r="I45" s="23"/>
      <c r="J45" s="23"/>
      <c r="K45" s="9" t="s">
        <v>26</v>
      </c>
    </row>
    <row r="46" spans="2:11" ht="11.25">
      <c r="B46" s="24" t="s">
        <v>27</v>
      </c>
      <c r="C46" s="24"/>
      <c r="D46" s="24"/>
      <c r="E46" s="24"/>
      <c r="F46" s="24"/>
      <c r="G46" s="24"/>
      <c r="H46" s="24"/>
      <c r="I46" s="24"/>
      <c r="J46" s="24"/>
      <c r="K46" s="14">
        <v>133559</v>
      </c>
    </row>
    <row r="47" spans="2:11" ht="11.25">
      <c r="B47" s="25" t="s">
        <v>63</v>
      </c>
      <c r="C47" s="25"/>
      <c r="D47" s="25"/>
      <c r="E47" s="25"/>
      <c r="F47" s="25"/>
      <c r="G47" s="25"/>
      <c r="H47" s="25"/>
      <c r="I47" s="25"/>
      <c r="J47" s="25"/>
      <c r="K47" s="15">
        <v>133559</v>
      </c>
    </row>
    <row r="48" spans="10:11" ht="11.25">
      <c r="J48" s="12" t="s">
        <v>48</v>
      </c>
      <c r="K48" s="16">
        <v>133559</v>
      </c>
    </row>
    <row r="49" spans="2:6" ht="12.75">
      <c r="B49" s="28" t="s">
        <v>49</v>
      </c>
      <c r="C49" s="28"/>
      <c r="D49" s="28"/>
      <c r="E49" s="28"/>
      <c r="F49" s="28"/>
    </row>
    <row r="50" spans="2:10" ht="11.25">
      <c r="B50" s="23" t="s">
        <v>50</v>
      </c>
      <c r="C50" s="23"/>
      <c r="D50" s="23"/>
      <c r="E50" s="19" t="s">
        <v>26</v>
      </c>
      <c r="F50" s="19"/>
      <c r="I50" s="17"/>
      <c r="J50" s="17"/>
    </row>
    <row r="51" spans="2:6" ht="11.25">
      <c r="B51" s="24" t="s">
        <v>51</v>
      </c>
      <c r="C51" s="24"/>
      <c r="D51" s="24"/>
      <c r="E51" s="26">
        <v>1231673.99</v>
      </c>
      <c r="F51" s="26"/>
    </row>
    <row r="52" spans="2:6" ht="11.25">
      <c r="B52" s="24" t="s">
        <v>52</v>
      </c>
      <c r="C52" s="24"/>
      <c r="D52" s="24"/>
      <c r="E52" s="26"/>
      <c r="F52" s="26"/>
    </row>
    <row r="53" spans="2:8" ht="11.25">
      <c r="B53" s="25" t="s">
        <v>53</v>
      </c>
      <c r="C53" s="25"/>
      <c r="D53" s="25"/>
      <c r="E53" s="27">
        <v>220315.68</v>
      </c>
      <c r="F53" s="27"/>
      <c r="H53" s="2"/>
    </row>
    <row r="54" spans="2:6" ht="11.25">
      <c r="B54" s="25" t="s">
        <v>54</v>
      </c>
      <c r="C54" s="25"/>
      <c r="D54" s="25"/>
      <c r="E54" s="27">
        <v>7152.36</v>
      </c>
      <c r="F54" s="27"/>
    </row>
    <row r="55" spans="2:6" ht="11.25">
      <c r="B55" s="25" t="s">
        <v>55</v>
      </c>
      <c r="C55" s="25"/>
      <c r="D55" s="25"/>
      <c r="E55" s="27">
        <v>9034.56</v>
      </c>
      <c r="F55" s="27"/>
    </row>
    <row r="56" spans="2:6" ht="11.25">
      <c r="B56" s="24" t="s">
        <v>56</v>
      </c>
      <c r="C56" s="24"/>
      <c r="D56" s="24"/>
      <c r="E56" s="26">
        <v>213924.48</v>
      </c>
      <c r="F56" s="26"/>
    </row>
    <row r="57" spans="2:6" ht="11.25">
      <c r="B57" s="24" t="s">
        <v>57</v>
      </c>
      <c r="C57" s="24"/>
      <c r="D57" s="24"/>
      <c r="E57" s="26">
        <v>2902.55</v>
      </c>
      <c r="F57" s="26"/>
    </row>
    <row r="58" spans="2:6" ht="11.25">
      <c r="B58" s="24" t="s">
        <v>58</v>
      </c>
      <c r="C58" s="24"/>
      <c r="D58" s="24"/>
      <c r="E58" s="26">
        <v>4649.2</v>
      </c>
      <c r="F58" s="26"/>
    </row>
    <row r="59" spans="2:6" ht="11.25" customHeight="1">
      <c r="B59" s="24" t="s">
        <v>59</v>
      </c>
      <c r="C59" s="24"/>
      <c r="D59" s="24"/>
      <c r="E59" s="26">
        <v>365577.72</v>
      </c>
      <c r="F59" s="26"/>
    </row>
  </sheetData>
  <sheetProtection/>
  <mergeCells count="55">
    <mergeCell ref="B59:D59"/>
    <mergeCell ref="E59:F59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9:F49"/>
    <mergeCell ref="B50:D50"/>
    <mergeCell ref="E50:F50"/>
    <mergeCell ref="B51:D51"/>
    <mergeCell ref="E51:F51"/>
    <mergeCell ref="B52:D52"/>
    <mergeCell ref="E52:F52"/>
    <mergeCell ref="B40:J40"/>
    <mergeCell ref="B41:J41"/>
    <mergeCell ref="B42:J42"/>
    <mergeCell ref="B45:J45"/>
    <mergeCell ref="B46:J46"/>
    <mergeCell ref="B47:J47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9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1" customWidth="1"/>
    <col min="9" max="9" width="16" style="1" hidden="1" customWidth="1"/>
    <col min="10" max="10" width="4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6" ht="11.25">
      <c r="B6" s="22" t="s">
        <v>60</v>
      </c>
      <c r="C6" s="22"/>
      <c r="D6" s="22"/>
      <c r="E6" s="22"/>
      <c r="F6" s="4" t="s">
        <v>4</v>
      </c>
    </row>
    <row r="7" spans="2:8" ht="11.25">
      <c r="B7" s="22" t="s">
        <v>5</v>
      </c>
      <c r="C7" s="22"/>
      <c r="D7" s="22"/>
      <c r="E7" s="22"/>
      <c r="F7" s="4" t="s">
        <v>6</v>
      </c>
      <c r="H7" s="5">
        <v>5</v>
      </c>
    </row>
    <row r="8" spans="2:6" ht="11.25">
      <c r="B8" s="22" t="s">
        <v>7</v>
      </c>
      <c r="C8" s="22"/>
      <c r="D8" s="22"/>
      <c r="E8" s="22"/>
      <c r="F8" s="4" t="s">
        <v>8</v>
      </c>
    </row>
    <row r="9" spans="6:8" ht="11.25">
      <c r="F9" s="4" t="s">
        <v>9</v>
      </c>
      <c r="H9" s="5">
        <v>70</v>
      </c>
    </row>
    <row r="10" spans="6:8" ht="11.25">
      <c r="F10" s="4" t="s">
        <v>10</v>
      </c>
      <c r="H10" s="3" t="s">
        <v>61</v>
      </c>
    </row>
    <row r="11" spans="6:8" ht="11.25">
      <c r="F11" s="4" t="s">
        <v>12</v>
      </c>
      <c r="H11" s="3" t="s">
        <v>13</v>
      </c>
    </row>
    <row r="12" spans="6:8" ht="11.25">
      <c r="F12" s="4" t="s">
        <v>14</v>
      </c>
      <c r="H12" s="3" t="s">
        <v>15</v>
      </c>
    </row>
    <row r="13" spans="6:8" ht="11.25">
      <c r="F13" s="4" t="s">
        <v>16</v>
      </c>
      <c r="H13" s="3" t="s">
        <v>15</v>
      </c>
    </row>
    <row r="16" ht="11.25">
      <c r="B16" s="6" t="s">
        <v>17</v>
      </c>
    </row>
    <row r="17" spans="2:8" ht="11.25">
      <c r="B17" s="7" t="s">
        <v>18</v>
      </c>
      <c r="C17" s="8" t="s">
        <v>19</v>
      </c>
      <c r="D17" s="8" t="s">
        <v>20</v>
      </c>
      <c r="E17" s="19" t="s">
        <v>21</v>
      </c>
      <c r="F17" s="19"/>
      <c r="G17" s="29" t="s">
        <v>22</v>
      </c>
      <c r="H17" s="30"/>
    </row>
    <row r="18" spans="2:8" ht="11.25">
      <c r="B18" s="10" t="s">
        <v>23</v>
      </c>
      <c r="C18" s="11">
        <v>1461460.47</v>
      </c>
      <c r="D18" s="11">
        <v>1461460.47</v>
      </c>
      <c r="E18" s="27">
        <v>1290480.19</v>
      </c>
      <c r="F18" s="27"/>
      <c r="G18" s="31">
        <f>K42+K49+E54+E55+E56+E57+E58+E59+E60</f>
        <v>1643248.1300000001</v>
      </c>
      <c r="H18" s="32"/>
    </row>
    <row r="19" spans="7:8" ht="11.25">
      <c r="G19" s="12" t="s">
        <v>24</v>
      </c>
      <c r="H19" s="13">
        <v>170980.28</v>
      </c>
    </row>
    <row r="20" spans="7:8" ht="11.25">
      <c r="G20" s="12" t="s">
        <v>25</v>
      </c>
      <c r="H20" s="13">
        <v>1423189.51</v>
      </c>
    </row>
    <row r="22" spans="2:11" ht="11.25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9" t="s">
        <v>26</v>
      </c>
    </row>
    <row r="23" spans="2:11" ht="11.25">
      <c r="B23" s="24" t="s">
        <v>27</v>
      </c>
      <c r="C23" s="24"/>
      <c r="D23" s="24"/>
      <c r="E23" s="24"/>
      <c r="F23" s="24"/>
      <c r="G23" s="24"/>
      <c r="H23" s="24"/>
      <c r="I23" s="24"/>
      <c r="J23" s="24"/>
      <c r="K23" s="14">
        <v>14686</v>
      </c>
    </row>
    <row r="24" spans="2:11" ht="11.25">
      <c r="B24" s="25" t="s">
        <v>28</v>
      </c>
      <c r="C24" s="25"/>
      <c r="D24" s="25"/>
      <c r="E24" s="25"/>
      <c r="F24" s="25"/>
      <c r="G24" s="25"/>
      <c r="H24" s="25"/>
      <c r="I24" s="25"/>
      <c r="J24" s="25"/>
      <c r="K24" s="15">
        <v>775</v>
      </c>
    </row>
    <row r="25" spans="2:11" ht="11.25">
      <c r="B25" s="25" t="s">
        <v>29</v>
      </c>
      <c r="C25" s="25"/>
      <c r="D25" s="25"/>
      <c r="E25" s="25"/>
      <c r="F25" s="25"/>
      <c r="G25" s="25"/>
      <c r="H25" s="25"/>
      <c r="I25" s="25"/>
      <c r="J25" s="25"/>
      <c r="K25" s="15">
        <v>7958</v>
      </c>
    </row>
    <row r="26" spans="2:11" ht="11.25">
      <c r="B26" s="25" t="s">
        <v>30</v>
      </c>
      <c r="C26" s="25"/>
      <c r="D26" s="25"/>
      <c r="E26" s="25"/>
      <c r="F26" s="25"/>
      <c r="G26" s="25"/>
      <c r="H26" s="25"/>
      <c r="I26" s="25"/>
      <c r="J26" s="25"/>
      <c r="K26" s="15">
        <v>3164</v>
      </c>
    </row>
    <row r="27" spans="2:11" ht="11.25">
      <c r="B27" s="25" t="s">
        <v>32</v>
      </c>
      <c r="C27" s="25"/>
      <c r="D27" s="25"/>
      <c r="E27" s="25"/>
      <c r="F27" s="25"/>
      <c r="G27" s="25"/>
      <c r="H27" s="25"/>
      <c r="I27" s="25"/>
      <c r="J27" s="25"/>
      <c r="K27" s="15">
        <v>2789</v>
      </c>
    </row>
    <row r="28" spans="2:11" ht="11.25">
      <c r="B28" s="24" t="s">
        <v>34</v>
      </c>
      <c r="C28" s="24"/>
      <c r="D28" s="24"/>
      <c r="E28" s="24"/>
      <c r="F28" s="24"/>
      <c r="G28" s="24"/>
      <c r="H28" s="24"/>
      <c r="I28" s="24"/>
      <c r="J28" s="24"/>
      <c r="K28" s="14">
        <v>173466.62</v>
      </c>
    </row>
    <row r="29" spans="2:11" ht="11.25">
      <c r="B29" s="25" t="s">
        <v>35</v>
      </c>
      <c r="C29" s="25"/>
      <c r="D29" s="25"/>
      <c r="E29" s="25"/>
      <c r="F29" s="25"/>
      <c r="G29" s="25"/>
      <c r="H29" s="25"/>
      <c r="I29" s="25"/>
      <c r="J29" s="25"/>
      <c r="K29" s="15">
        <v>43245</v>
      </c>
    </row>
    <row r="30" spans="2:11" ht="11.25">
      <c r="B30" s="25" t="s">
        <v>36</v>
      </c>
      <c r="C30" s="25"/>
      <c r="D30" s="25"/>
      <c r="E30" s="25"/>
      <c r="F30" s="25"/>
      <c r="G30" s="25"/>
      <c r="H30" s="25"/>
      <c r="I30" s="25"/>
      <c r="J30" s="25"/>
      <c r="K30" s="15">
        <v>14396</v>
      </c>
    </row>
    <row r="31" spans="2:11" ht="11.25">
      <c r="B31" s="25" t="s">
        <v>37</v>
      </c>
      <c r="C31" s="25"/>
      <c r="D31" s="25"/>
      <c r="E31" s="25"/>
      <c r="F31" s="25"/>
      <c r="G31" s="25"/>
      <c r="H31" s="25"/>
      <c r="I31" s="25"/>
      <c r="J31" s="25"/>
      <c r="K31" s="15">
        <v>31102</v>
      </c>
    </row>
    <row r="32" spans="2:11" ht="11.25">
      <c r="B32" s="25" t="s">
        <v>38</v>
      </c>
      <c r="C32" s="25"/>
      <c r="D32" s="25"/>
      <c r="E32" s="25"/>
      <c r="F32" s="25"/>
      <c r="G32" s="25"/>
      <c r="H32" s="25"/>
      <c r="I32" s="25"/>
      <c r="J32" s="25"/>
      <c r="K32" s="15">
        <v>15418</v>
      </c>
    </row>
    <row r="33" spans="2:11" ht="11.25">
      <c r="B33" s="25" t="s">
        <v>39</v>
      </c>
      <c r="C33" s="25"/>
      <c r="D33" s="25"/>
      <c r="E33" s="25"/>
      <c r="F33" s="25"/>
      <c r="G33" s="25"/>
      <c r="H33" s="25"/>
      <c r="I33" s="25"/>
      <c r="J33" s="25"/>
      <c r="K33" s="15">
        <v>69305.62</v>
      </c>
    </row>
    <row r="34" spans="2:11" ht="11.25">
      <c r="B34" s="24" t="s">
        <v>40</v>
      </c>
      <c r="C34" s="24"/>
      <c r="D34" s="24"/>
      <c r="E34" s="24"/>
      <c r="F34" s="24"/>
      <c r="G34" s="24"/>
      <c r="H34" s="24"/>
      <c r="I34" s="24"/>
      <c r="J34" s="24"/>
      <c r="K34" s="14">
        <v>95078</v>
      </c>
    </row>
    <row r="35" spans="2:11" ht="11.25">
      <c r="B35" s="25" t="s">
        <v>41</v>
      </c>
      <c r="C35" s="25"/>
      <c r="D35" s="25"/>
      <c r="E35" s="25"/>
      <c r="F35" s="25"/>
      <c r="G35" s="25"/>
      <c r="H35" s="25"/>
      <c r="I35" s="25"/>
      <c r="J35" s="25"/>
      <c r="K35" s="15">
        <v>95078</v>
      </c>
    </row>
    <row r="36" spans="2:11" ht="11.25">
      <c r="B36" s="24" t="s">
        <v>42</v>
      </c>
      <c r="C36" s="24"/>
      <c r="D36" s="24"/>
      <c r="E36" s="24"/>
      <c r="F36" s="24"/>
      <c r="G36" s="24"/>
      <c r="H36" s="24"/>
      <c r="I36" s="24"/>
      <c r="J36" s="24"/>
      <c r="K36" s="14">
        <v>203169.89</v>
      </c>
    </row>
    <row r="37" spans="2:11" ht="11.25">
      <c r="B37" s="24" t="s">
        <v>43</v>
      </c>
      <c r="C37" s="24"/>
      <c r="D37" s="24"/>
      <c r="E37" s="24"/>
      <c r="F37" s="24"/>
      <c r="G37" s="24"/>
      <c r="H37" s="24"/>
      <c r="I37" s="24"/>
      <c r="J37" s="24"/>
      <c r="K37" s="14">
        <v>79274.23</v>
      </c>
    </row>
    <row r="38" spans="2:11" ht="11.25">
      <c r="B38" s="24" t="s">
        <v>44</v>
      </c>
      <c r="C38" s="24"/>
      <c r="D38" s="24"/>
      <c r="E38" s="24"/>
      <c r="F38" s="24"/>
      <c r="G38" s="24"/>
      <c r="H38" s="24"/>
      <c r="I38" s="24"/>
      <c r="J38" s="24"/>
      <c r="K38" s="14">
        <v>104433.12</v>
      </c>
    </row>
    <row r="39" spans="2:11" ht="11.25">
      <c r="B39" s="24" t="s">
        <v>45</v>
      </c>
      <c r="C39" s="24"/>
      <c r="D39" s="24"/>
      <c r="E39" s="24"/>
      <c r="F39" s="24"/>
      <c r="G39" s="24"/>
      <c r="H39" s="24"/>
      <c r="I39" s="24"/>
      <c r="J39" s="24"/>
      <c r="K39" s="14">
        <v>19462.54</v>
      </c>
    </row>
    <row r="40" spans="2:11" ht="11.25">
      <c r="B40" s="24" t="s">
        <v>46</v>
      </c>
      <c r="C40" s="24"/>
      <c r="D40" s="24"/>
      <c r="E40" s="24"/>
      <c r="F40" s="24"/>
      <c r="G40" s="24"/>
      <c r="H40" s="24"/>
      <c r="I40" s="24"/>
      <c r="J40" s="24"/>
      <c r="K40" s="14">
        <v>107281.3</v>
      </c>
    </row>
    <row r="41" spans="2:11" ht="11.25">
      <c r="B41" s="24" t="s">
        <v>47</v>
      </c>
      <c r="C41" s="24"/>
      <c r="D41" s="24"/>
      <c r="E41" s="24"/>
      <c r="F41" s="24"/>
      <c r="G41" s="24"/>
      <c r="H41" s="24"/>
      <c r="I41" s="24"/>
      <c r="J41" s="24"/>
      <c r="K41" s="14">
        <v>2848.18</v>
      </c>
    </row>
    <row r="42" spans="10:11" ht="11.25">
      <c r="J42" s="12" t="s">
        <v>48</v>
      </c>
      <c r="K42" s="16">
        <v>596529.99</v>
      </c>
    </row>
    <row r="44" spans="2:11" ht="11.25">
      <c r="B44" s="23" t="s">
        <v>62</v>
      </c>
      <c r="C44" s="23"/>
      <c r="D44" s="23"/>
      <c r="E44" s="23"/>
      <c r="F44" s="23"/>
      <c r="G44" s="23"/>
      <c r="H44" s="23"/>
      <c r="I44" s="23"/>
      <c r="J44" s="23"/>
      <c r="K44" s="9" t="s">
        <v>26</v>
      </c>
    </row>
    <row r="45" spans="2:11" ht="11.25">
      <c r="B45" s="24" t="s">
        <v>27</v>
      </c>
      <c r="C45" s="24"/>
      <c r="D45" s="24"/>
      <c r="E45" s="24"/>
      <c r="F45" s="24"/>
      <c r="G45" s="24"/>
      <c r="H45" s="24"/>
      <c r="I45" s="24"/>
      <c r="J45" s="24"/>
      <c r="K45" s="14">
        <v>175043</v>
      </c>
    </row>
    <row r="46" spans="2:11" ht="11.25">
      <c r="B46" s="25" t="s">
        <v>63</v>
      </c>
      <c r="C46" s="25"/>
      <c r="D46" s="25"/>
      <c r="E46" s="25"/>
      <c r="F46" s="25"/>
      <c r="G46" s="25"/>
      <c r="H46" s="25"/>
      <c r="I46" s="25"/>
      <c r="J46" s="25"/>
      <c r="K46" s="15">
        <v>175043</v>
      </c>
    </row>
    <row r="47" spans="2:11" ht="11.25">
      <c r="B47" s="24" t="s">
        <v>42</v>
      </c>
      <c r="C47" s="24"/>
      <c r="D47" s="24"/>
      <c r="E47" s="24"/>
      <c r="F47" s="24"/>
      <c r="G47" s="24"/>
      <c r="H47" s="24"/>
      <c r="I47" s="24"/>
      <c r="J47" s="24"/>
      <c r="K47" s="14">
        <v>54833</v>
      </c>
    </row>
    <row r="48" spans="2:11" ht="11.25">
      <c r="B48" s="25" t="s">
        <v>64</v>
      </c>
      <c r="C48" s="25"/>
      <c r="D48" s="25"/>
      <c r="E48" s="25"/>
      <c r="F48" s="25"/>
      <c r="G48" s="25"/>
      <c r="H48" s="25"/>
      <c r="I48" s="25"/>
      <c r="J48" s="25"/>
      <c r="K48" s="15">
        <v>54833</v>
      </c>
    </row>
    <row r="49" spans="10:11" ht="11.25">
      <c r="J49" s="12" t="s">
        <v>48</v>
      </c>
      <c r="K49" s="16">
        <v>229876</v>
      </c>
    </row>
    <row r="50" spans="2:6" ht="12.75">
      <c r="B50" s="28" t="s">
        <v>49</v>
      </c>
      <c r="C50" s="28"/>
      <c r="D50" s="28"/>
      <c r="E50" s="28"/>
      <c r="F50" s="28"/>
    </row>
    <row r="51" spans="2:10" ht="11.25">
      <c r="B51" s="23" t="s">
        <v>50</v>
      </c>
      <c r="C51" s="23"/>
      <c r="D51" s="23"/>
      <c r="E51" s="19" t="s">
        <v>26</v>
      </c>
      <c r="F51" s="19"/>
      <c r="I51" s="17"/>
      <c r="J51" s="17"/>
    </row>
    <row r="52" spans="2:6" ht="11.25">
      <c r="B52" s="24" t="s">
        <v>51</v>
      </c>
      <c r="C52" s="24"/>
      <c r="D52" s="24"/>
      <c r="E52" s="26">
        <v>1461460.47</v>
      </c>
      <c r="F52" s="26"/>
    </row>
    <row r="53" spans="2:6" ht="11.25">
      <c r="B53" s="24" t="s">
        <v>52</v>
      </c>
      <c r="C53" s="24"/>
      <c r="D53" s="24"/>
      <c r="E53" s="26"/>
      <c r="F53" s="26"/>
    </row>
    <row r="54" spans="2:8" ht="11.25">
      <c r="B54" s="25" t="s">
        <v>53</v>
      </c>
      <c r="C54" s="25"/>
      <c r="D54" s="25"/>
      <c r="E54" s="27">
        <v>278661.31</v>
      </c>
      <c r="F54" s="27"/>
      <c r="H54" s="2"/>
    </row>
    <row r="55" spans="2:6" ht="11.25">
      <c r="B55" s="25" t="s">
        <v>54</v>
      </c>
      <c r="C55" s="25"/>
      <c r="D55" s="25"/>
      <c r="E55" s="27">
        <v>9019.22</v>
      </c>
      <c r="F55" s="27"/>
    </row>
    <row r="56" spans="2:6" ht="11.25">
      <c r="B56" s="25" t="s">
        <v>55</v>
      </c>
      <c r="C56" s="25"/>
      <c r="D56" s="25"/>
      <c r="E56" s="27">
        <v>11392.7</v>
      </c>
      <c r="F56" s="27"/>
    </row>
    <row r="57" spans="2:6" ht="11.25">
      <c r="B57" s="24" t="s">
        <v>56</v>
      </c>
      <c r="C57" s="24"/>
      <c r="D57" s="24"/>
      <c r="E57" s="26">
        <v>265829.76</v>
      </c>
      <c r="F57" s="26"/>
    </row>
    <row r="58" spans="2:6" ht="11.25">
      <c r="B58" s="24" t="s">
        <v>57</v>
      </c>
      <c r="C58" s="24"/>
      <c r="D58" s="24"/>
      <c r="E58" s="26">
        <v>3583.32</v>
      </c>
      <c r="F58" s="26"/>
    </row>
    <row r="59" spans="2:6" ht="11.25">
      <c r="B59" s="24" t="s">
        <v>58</v>
      </c>
      <c r="C59" s="24"/>
      <c r="D59" s="24"/>
      <c r="E59" s="26">
        <v>5740.55</v>
      </c>
      <c r="F59" s="26"/>
    </row>
    <row r="60" spans="2:6" ht="11.25" customHeight="1">
      <c r="B60" s="24" t="s">
        <v>59</v>
      </c>
      <c r="C60" s="24"/>
      <c r="D60" s="24"/>
      <c r="E60" s="26">
        <v>242615.28</v>
      </c>
      <c r="F60" s="26"/>
    </row>
    <row r="61" ht="11.25" customHeight="1"/>
  </sheetData>
  <sheetProtection/>
  <mergeCells count="56"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6:J46"/>
    <mergeCell ref="B47:J47"/>
    <mergeCell ref="B48:J48"/>
    <mergeCell ref="B50:F50"/>
    <mergeCell ref="B51:D51"/>
    <mergeCell ref="E51:F51"/>
    <mergeCell ref="B38:J38"/>
    <mergeCell ref="B39:J39"/>
    <mergeCell ref="B40:J40"/>
    <mergeCell ref="B41:J41"/>
    <mergeCell ref="B44:J44"/>
    <mergeCell ref="B45:J45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18:F18"/>
    <mergeCell ref="G18:H18"/>
    <mergeCell ref="B22:J22"/>
    <mergeCell ref="B23:J23"/>
    <mergeCell ref="B24:J24"/>
    <mergeCell ref="B25:J25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1" customWidth="1"/>
    <col min="9" max="9" width="16" style="1" hidden="1" customWidth="1"/>
    <col min="10" max="10" width="4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6" ht="11.25">
      <c r="B6" s="22" t="s">
        <v>65</v>
      </c>
      <c r="C6" s="22"/>
      <c r="D6" s="22"/>
      <c r="E6" s="22"/>
      <c r="F6" s="4" t="s">
        <v>4</v>
      </c>
    </row>
    <row r="7" spans="2:8" ht="11.25">
      <c r="B7" s="22" t="s">
        <v>5</v>
      </c>
      <c r="C7" s="22"/>
      <c r="D7" s="22"/>
      <c r="E7" s="22"/>
      <c r="F7" s="4" t="s">
        <v>6</v>
      </c>
      <c r="H7" s="5">
        <v>5</v>
      </c>
    </row>
    <row r="8" spans="2:6" ht="11.25">
      <c r="B8" s="22" t="s">
        <v>7</v>
      </c>
      <c r="C8" s="22"/>
      <c r="D8" s="22"/>
      <c r="E8" s="22"/>
      <c r="F8" s="4" t="s">
        <v>8</v>
      </c>
    </row>
    <row r="9" spans="6:8" ht="11.25">
      <c r="F9" s="4" t="s">
        <v>9</v>
      </c>
      <c r="H9" s="5">
        <v>78</v>
      </c>
    </row>
    <row r="10" spans="6:8" ht="11.25">
      <c r="F10" s="4" t="s">
        <v>10</v>
      </c>
      <c r="H10" s="3" t="s">
        <v>66</v>
      </c>
    </row>
    <row r="11" spans="6:8" ht="11.25">
      <c r="F11" s="4" t="s">
        <v>12</v>
      </c>
      <c r="H11" s="3" t="s">
        <v>13</v>
      </c>
    </row>
    <row r="12" spans="6:8" ht="11.25">
      <c r="F12" s="4" t="s">
        <v>14</v>
      </c>
      <c r="H12" s="3" t="s">
        <v>15</v>
      </c>
    </row>
    <row r="13" spans="6:8" ht="11.25">
      <c r="F13" s="4" t="s">
        <v>16</v>
      </c>
      <c r="H13" s="3" t="s">
        <v>15</v>
      </c>
    </row>
    <row r="16" ht="11.25">
      <c r="B16" s="6" t="s">
        <v>17</v>
      </c>
    </row>
    <row r="17" spans="2:8" ht="11.25">
      <c r="B17" s="7" t="s">
        <v>18</v>
      </c>
      <c r="C17" s="8" t="s">
        <v>19</v>
      </c>
      <c r="D17" s="8" t="s">
        <v>20</v>
      </c>
      <c r="E17" s="19" t="s">
        <v>21</v>
      </c>
      <c r="F17" s="19"/>
      <c r="G17" s="29" t="s">
        <v>22</v>
      </c>
      <c r="H17" s="30"/>
    </row>
    <row r="18" spans="2:8" ht="11.25">
      <c r="B18" s="10" t="s">
        <v>23</v>
      </c>
      <c r="C18" s="11">
        <v>1926251.95</v>
      </c>
      <c r="D18" s="11">
        <v>1926251.95</v>
      </c>
      <c r="E18" s="27">
        <v>1524505.52</v>
      </c>
      <c r="F18" s="27"/>
      <c r="G18" s="31">
        <f>K44+K49+E54+E55+E56+E57+E58+E59+E60</f>
        <v>1891847.42</v>
      </c>
      <c r="H18" s="32"/>
    </row>
    <row r="19" spans="7:8" ht="11.25">
      <c r="G19" s="12" t="s">
        <v>24</v>
      </c>
      <c r="H19" s="13">
        <v>114129.26</v>
      </c>
    </row>
    <row r="20" spans="7:8" ht="11.25">
      <c r="G20" s="12" t="s">
        <v>25</v>
      </c>
      <c r="H20" s="13">
        <v>2089079.27</v>
      </c>
    </row>
    <row r="22" spans="2:11" ht="11.25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9" t="s">
        <v>26</v>
      </c>
    </row>
    <row r="23" spans="2:11" ht="11.25">
      <c r="B23" s="24" t="s">
        <v>27</v>
      </c>
      <c r="C23" s="24"/>
      <c r="D23" s="24"/>
      <c r="E23" s="24"/>
      <c r="F23" s="24"/>
      <c r="G23" s="24"/>
      <c r="H23" s="24"/>
      <c r="I23" s="24"/>
      <c r="J23" s="24"/>
      <c r="K23" s="14">
        <v>43048</v>
      </c>
    </row>
    <row r="24" spans="2:11" ht="11.25">
      <c r="B24" s="25" t="s">
        <v>28</v>
      </c>
      <c r="C24" s="25"/>
      <c r="D24" s="25"/>
      <c r="E24" s="25"/>
      <c r="F24" s="25"/>
      <c r="G24" s="25"/>
      <c r="H24" s="25"/>
      <c r="I24" s="25"/>
      <c r="J24" s="25"/>
      <c r="K24" s="15">
        <v>2219</v>
      </c>
    </row>
    <row r="25" spans="2:11" ht="11.25">
      <c r="B25" s="25" t="s">
        <v>29</v>
      </c>
      <c r="C25" s="25"/>
      <c r="D25" s="25"/>
      <c r="E25" s="25"/>
      <c r="F25" s="25"/>
      <c r="G25" s="25"/>
      <c r="H25" s="25"/>
      <c r="I25" s="25"/>
      <c r="J25" s="25"/>
      <c r="K25" s="15">
        <v>31345</v>
      </c>
    </row>
    <row r="26" spans="2:11" ht="11.25">
      <c r="B26" s="25" t="s">
        <v>67</v>
      </c>
      <c r="C26" s="25"/>
      <c r="D26" s="25"/>
      <c r="E26" s="25"/>
      <c r="F26" s="25"/>
      <c r="G26" s="25"/>
      <c r="H26" s="25"/>
      <c r="I26" s="25"/>
      <c r="J26" s="25"/>
      <c r="K26" s="15">
        <v>508</v>
      </c>
    </row>
    <row r="27" spans="2:11" ht="11.25">
      <c r="B27" s="25" t="s">
        <v>30</v>
      </c>
      <c r="C27" s="25"/>
      <c r="D27" s="25"/>
      <c r="E27" s="25"/>
      <c r="F27" s="25"/>
      <c r="G27" s="25"/>
      <c r="H27" s="25"/>
      <c r="I27" s="25"/>
      <c r="J27" s="25"/>
      <c r="K27" s="15">
        <v>4355</v>
      </c>
    </row>
    <row r="28" spans="2:11" ht="11.25">
      <c r="B28" s="25" t="s">
        <v>32</v>
      </c>
      <c r="C28" s="25"/>
      <c r="D28" s="25"/>
      <c r="E28" s="25"/>
      <c r="F28" s="25"/>
      <c r="G28" s="25"/>
      <c r="H28" s="25"/>
      <c r="I28" s="25"/>
      <c r="J28" s="25"/>
      <c r="K28" s="15">
        <v>4621</v>
      </c>
    </row>
    <row r="29" spans="2:11" ht="11.25">
      <c r="B29" s="24" t="s">
        <v>34</v>
      </c>
      <c r="C29" s="24"/>
      <c r="D29" s="24"/>
      <c r="E29" s="24"/>
      <c r="F29" s="24"/>
      <c r="G29" s="24"/>
      <c r="H29" s="24"/>
      <c r="I29" s="24"/>
      <c r="J29" s="24"/>
      <c r="K29" s="14">
        <v>255515.05</v>
      </c>
    </row>
    <row r="30" spans="2:11" ht="11.25">
      <c r="B30" s="25" t="s">
        <v>35</v>
      </c>
      <c r="C30" s="25"/>
      <c r="D30" s="25"/>
      <c r="E30" s="25"/>
      <c r="F30" s="25"/>
      <c r="G30" s="25"/>
      <c r="H30" s="25"/>
      <c r="I30" s="25"/>
      <c r="J30" s="25"/>
      <c r="K30" s="15">
        <v>33393</v>
      </c>
    </row>
    <row r="31" spans="2:11" ht="11.25">
      <c r="B31" s="25" t="s">
        <v>36</v>
      </c>
      <c r="C31" s="25"/>
      <c r="D31" s="25"/>
      <c r="E31" s="25"/>
      <c r="F31" s="25"/>
      <c r="G31" s="25"/>
      <c r="H31" s="25"/>
      <c r="I31" s="25"/>
      <c r="J31" s="25"/>
      <c r="K31" s="15">
        <v>85773</v>
      </c>
    </row>
    <row r="32" spans="2:11" ht="11.25">
      <c r="B32" s="25" t="s">
        <v>37</v>
      </c>
      <c r="C32" s="25"/>
      <c r="D32" s="25"/>
      <c r="E32" s="25"/>
      <c r="F32" s="25"/>
      <c r="G32" s="25"/>
      <c r="H32" s="25"/>
      <c r="I32" s="25"/>
      <c r="J32" s="25"/>
      <c r="K32" s="15">
        <v>29274</v>
      </c>
    </row>
    <row r="33" spans="2:11" ht="11.25">
      <c r="B33" s="25" t="s">
        <v>38</v>
      </c>
      <c r="C33" s="25"/>
      <c r="D33" s="25"/>
      <c r="E33" s="25"/>
      <c r="F33" s="25"/>
      <c r="G33" s="25"/>
      <c r="H33" s="25"/>
      <c r="I33" s="25"/>
      <c r="J33" s="25"/>
      <c r="K33" s="15">
        <v>17681</v>
      </c>
    </row>
    <row r="34" spans="2:11" ht="11.25">
      <c r="B34" s="25" t="s">
        <v>39</v>
      </c>
      <c r="C34" s="25"/>
      <c r="D34" s="25"/>
      <c r="E34" s="25"/>
      <c r="F34" s="25"/>
      <c r="G34" s="25"/>
      <c r="H34" s="25"/>
      <c r="I34" s="25"/>
      <c r="J34" s="25"/>
      <c r="K34" s="15">
        <v>89394.05</v>
      </c>
    </row>
    <row r="35" spans="2:11" ht="11.25">
      <c r="B35" s="24" t="s">
        <v>40</v>
      </c>
      <c r="C35" s="24"/>
      <c r="D35" s="24"/>
      <c r="E35" s="24"/>
      <c r="F35" s="24"/>
      <c r="G35" s="24"/>
      <c r="H35" s="24"/>
      <c r="I35" s="24"/>
      <c r="J35" s="24"/>
      <c r="K35" s="14">
        <v>41669</v>
      </c>
    </row>
    <row r="36" spans="2:11" ht="11.25">
      <c r="B36" s="25" t="s">
        <v>41</v>
      </c>
      <c r="C36" s="25"/>
      <c r="D36" s="25"/>
      <c r="E36" s="25"/>
      <c r="F36" s="25"/>
      <c r="G36" s="25"/>
      <c r="H36" s="25"/>
      <c r="I36" s="25"/>
      <c r="J36" s="25"/>
      <c r="K36" s="15">
        <v>41669</v>
      </c>
    </row>
    <row r="37" spans="2:11" ht="11.25">
      <c r="B37" s="24" t="s">
        <v>42</v>
      </c>
      <c r="C37" s="24"/>
      <c r="D37" s="24"/>
      <c r="E37" s="24"/>
      <c r="F37" s="24"/>
      <c r="G37" s="24"/>
      <c r="H37" s="24"/>
      <c r="I37" s="24"/>
      <c r="J37" s="24"/>
      <c r="K37" s="14">
        <v>269599.27</v>
      </c>
    </row>
    <row r="38" spans="2:11" ht="11.25">
      <c r="B38" s="24" t="s">
        <v>43</v>
      </c>
      <c r="C38" s="24"/>
      <c r="D38" s="24"/>
      <c r="E38" s="24"/>
      <c r="F38" s="24"/>
      <c r="G38" s="24"/>
      <c r="H38" s="24"/>
      <c r="I38" s="24"/>
      <c r="J38" s="24"/>
      <c r="K38" s="14">
        <v>102252.1</v>
      </c>
    </row>
    <row r="39" spans="2:11" ht="11.25">
      <c r="B39" s="24" t="s">
        <v>44</v>
      </c>
      <c r="C39" s="24"/>
      <c r="D39" s="24"/>
      <c r="E39" s="24"/>
      <c r="F39" s="24"/>
      <c r="G39" s="24"/>
      <c r="H39" s="24"/>
      <c r="I39" s="24"/>
      <c r="J39" s="24"/>
      <c r="K39" s="14">
        <v>134703.36</v>
      </c>
    </row>
    <row r="40" spans="2:11" ht="11.25">
      <c r="B40" s="24" t="s">
        <v>45</v>
      </c>
      <c r="C40" s="24"/>
      <c r="D40" s="24"/>
      <c r="E40" s="24"/>
      <c r="F40" s="24"/>
      <c r="G40" s="24"/>
      <c r="H40" s="24"/>
      <c r="I40" s="24"/>
      <c r="J40" s="24"/>
      <c r="K40" s="14">
        <v>25103.81</v>
      </c>
    </row>
    <row r="41" spans="2:11" ht="11.25">
      <c r="B41" s="25" t="s">
        <v>68</v>
      </c>
      <c r="C41" s="25"/>
      <c r="D41" s="25"/>
      <c r="E41" s="25"/>
      <c r="F41" s="25"/>
      <c r="G41" s="25"/>
      <c r="H41" s="25"/>
      <c r="I41" s="25"/>
      <c r="J41" s="25"/>
      <c r="K41" s="15">
        <v>7540</v>
      </c>
    </row>
    <row r="42" spans="2:11" ht="11.25">
      <c r="B42" s="24" t="s">
        <v>46</v>
      </c>
      <c r="C42" s="24"/>
      <c r="D42" s="24"/>
      <c r="E42" s="24"/>
      <c r="F42" s="24"/>
      <c r="G42" s="24"/>
      <c r="H42" s="24"/>
      <c r="I42" s="24"/>
      <c r="J42" s="24"/>
      <c r="K42" s="14">
        <v>138377.09</v>
      </c>
    </row>
    <row r="43" spans="2:11" ht="11.25"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14">
        <v>3673.73</v>
      </c>
    </row>
    <row r="44" spans="10:11" ht="11.25">
      <c r="J44" s="12" t="s">
        <v>48</v>
      </c>
      <c r="K44" s="16">
        <v>751882.14</v>
      </c>
    </row>
    <row r="46" spans="2:11" ht="11.25">
      <c r="B46" s="23" t="s">
        <v>62</v>
      </c>
      <c r="C46" s="23"/>
      <c r="D46" s="23"/>
      <c r="E46" s="23"/>
      <c r="F46" s="23"/>
      <c r="G46" s="23"/>
      <c r="H46" s="23"/>
      <c r="I46" s="23"/>
      <c r="J46" s="23"/>
      <c r="K46" s="9" t="s">
        <v>26</v>
      </c>
    </row>
    <row r="47" spans="2:11" ht="11.25">
      <c r="B47" s="24" t="s">
        <v>27</v>
      </c>
      <c r="C47" s="24"/>
      <c r="D47" s="24"/>
      <c r="E47" s="24"/>
      <c r="F47" s="24"/>
      <c r="G47" s="24"/>
      <c r="H47" s="24"/>
      <c r="I47" s="24"/>
      <c r="J47" s="24"/>
      <c r="K47" s="14">
        <v>174245</v>
      </c>
    </row>
    <row r="48" spans="2:11" ht="11.25">
      <c r="B48" s="25" t="s">
        <v>63</v>
      </c>
      <c r="C48" s="25"/>
      <c r="D48" s="25"/>
      <c r="E48" s="25"/>
      <c r="F48" s="25"/>
      <c r="G48" s="25"/>
      <c r="H48" s="25"/>
      <c r="I48" s="25"/>
      <c r="J48" s="25"/>
      <c r="K48" s="15">
        <v>174245</v>
      </c>
    </row>
    <row r="49" spans="10:11" ht="11.25">
      <c r="J49" s="12" t="s">
        <v>48</v>
      </c>
      <c r="K49" s="16">
        <v>174245</v>
      </c>
    </row>
    <row r="50" spans="2:6" ht="12.75">
      <c r="B50" s="28" t="s">
        <v>49</v>
      </c>
      <c r="C50" s="28"/>
      <c r="D50" s="28"/>
      <c r="E50" s="28"/>
      <c r="F50" s="28"/>
    </row>
    <row r="51" spans="2:10" ht="11.25">
      <c r="B51" s="23" t="s">
        <v>50</v>
      </c>
      <c r="C51" s="23"/>
      <c r="D51" s="23"/>
      <c r="E51" s="19" t="s">
        <v>26</v>
      </c>
      <c r="F51" s="19"/>
      <c r="I51" s="17"/>
      <c r="J51" s="17"/>
    </row>
    <row r="52" spans="2:6" ht="11.25">
      <c r="B52" s="24" t="s">
        <v>51</v>
      </c>
      <c r="C52" s="24"/>
      <c r="D52" s="24"/>
      <c r="E52" s="26">
        <v>1926251.95</v>
      </c>
      <c r="F52" s="26"/>
    </row>
    <row r="53" spans="2:6" ht="11.25">
      <c r="B53" s="24" t="s">
        <v>52</v>
      </c>
      <c r="C53" s="24"/>
      <c r="D53" s="24"/>
      <c r="E53" s="26"/>
      <c r="F53" s="26"/>
    </row>
    <row r="54" spans="2:8" ht="11.25">
      <c r="B54" s="25" t="s">
        <v>53</v>
      </c>
      <c r="C54" s="25"/>
      <c r="D54" s="25"/>
      <c r="E54" s="27">
        <v>349622.32</v>
      </c>
      <c r="F54" s="27"/>
      <c r="H54" s="2"/>
    </row>
    <row r="55" spans="2:6" ht="11.25">
      <c r="B55" s="25" t="s">
        <v>54</v>
      </c>
      <c r="C55" s="25"/>
      <c r="D55" s="25"/>
      <c r="E55" s="27">
        <v>11473.68</v>
      </c>
      <c r="F55" s="27"/>
    </row>
    <row r="56" spans="2:6" ht="11.25">
      <c r="B56" s="25" t="s">
        <v>55</v>
      </c>
      <c r="C56" s="25"/>
      <c r="D56" s="25"/>
      <c r="E56" s="27">
        <v>14493.07</v>
      </c>
      <c r="F56" s="27"/>
    </row>
    <row r="57" spans="2:6" ht="11.25">
      <c r="B57" s="24" t="s">
        <v>56</v>
      </c>
      <c r="C57" s="24"/>
      <c r="D57" s="24"/>
      <c r="E57" s="26">
        <v>342881.28</v>
      </c>
      <c r="F57" s="26"/>
    </row>
    <row r="58" spans="2:6" ht="11.25">
      <c r="B58" s="24" t="s">
        <v>57</v>
      </c>
      <c r="C58" s="24"/>
      <c r="D58" s="24"/>
      <c r="E58" s="26">
        <v>6638.73</v>
      </c>
      <c r="F58" s="26"/>
    </row>
    <row r="59" spans="2:6" ht="11.25">
      <c r="B59" s="24" t="s">
        <v>58</v>
      </c>
      <c r="C59" s="24"/>
      <c r="D59" s="24"/>
      <c r="E59" s="26">
        <v>10632.52</v>
      </c>
      <c r="F59" s="26"/>
    </row>
    <row r="60" spans="2:6" ht="11.25" customHeight="1">
      <c r="B60" s="24" t="s">
        <v>59</v>
      </c>
      <c r="C60" s="24"/>
      <c r="D60" s="24"/>
      <c r="E60" s="26">
        <v>229978.68</v>
      </c>
      <c r="F60" s="26"/>
    </row>
    <row r="61" ht="11.25" customHeight="1"/>
  </sheetData>
  <sheetProtection/>
  <mergeCells count="56">
    <mergeCell ref="B59:D59"/>
    <mergeCell ref="E59:F59"/>
    <mergeCell ref="B60:D60"/>
    <mergeCell ref="E60:F60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8:J48"/>
    <mergeCell ref="B50:F50"/>
    <mergeCell ref="B51:D51"/>
    <mergeCell ref="E51:F51"/>
    <mergeCell ref="B52:D52"/>
    <mergeCell ref="E52:F52"/>
    <mergeCell ref="B40:J40"/>
    <mergeCell ref="B41:J41"/>
    <mergeCell ref="B42:J42"/>
    <mergeCell ref="B43:J43"/>
    <mergeCell ref="B46:J46"/>
    <mergeCell ref="B47:J47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1" customWidth="1"/>
    <col min="9" max="9" width="16" style="1" hidden="1" customWidth="1"/>
    <col min="10" max="10" width="4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6" ht="11.25">
      <c r="B6" s="22" t="s">
        <v>69</v>
      </c>
      <c r="C6" s="22"/>
      <c r="D6" s="22"/>
      <c r="E6" s="22"/>
      <c r="F6" s="4" t="s">
        <v>4</v>
      </c>
    </row>
    <row r="7" spans="2:8" ht="11.25">
      <c r="B7" s="22" t="s">
        <v>5</v>
      </c>
      <c r="C7" s="22"/>
      <c r="D7" s="22"/>
      <c r="E7" s="22"/>
      <c r="F7" s="4" t="s">
        <v>6</v>
      </c>
      <c r="H7" s="5">
        <v>5</v>
      </c>
    </row>
    <row r="8" spans="2:6" ht="11.25">
      <c r="B8" s="22" t="s">
        <v>7</v>
      </c>
      <c r="C8" s="22"/>
      <c r="D8" s="22"/>
      <c r="E8" s="22"/>
      <c r="F8" s="4" t="s">
        <v>8</v>
      </c>
    </row>
    <row r="9" spans="6:8" ht="11.25">
      <c r="F9" s="4" t="s">
        <v>9</v>
      </c>
      <c r="H9" s="5">
        <v>75</v>
      </c>
    </row>
    <row r="10" spans="6:8" ht="11.25">
      <c r="F10" s="4" t="s">
        <v>10</v>
      </c>
      <c r="H10" s="3" t="s">
        <v>70</v>
      </c>
    </row>
    <row r="11" spans="6:8" ht="11.25">
      <c r="F11" s="4" t="s">
        <v>12</v>
      </c>
      <c r="H11" s="3" t="s">
        <v>13</v>
      </c>
    </row>
    <row r="12" spans="6:8" ht="11.25">
      <c r="F12" s="4" t="s">
        <v>14</v>
      </c>
      <c r="H12" s="3" t="s">
        <v>15</v>
      </c>
    </row>
    <row r="13" spans="6:8" ht="11.25">
      <c r="F13" s="4" t="s">
        <v>16</v>
      </c>
      <c r="H13" s="3" t="s">
        <v>15</v>
      </c>
    </row>
    <row r="16" ht="11.25">
      <c r="B16" s="6" t="s">
        <v>17</v>
      </c>
    </row>
    <row r="17" spans="2:8" ht="11.25">
      <c r="B17" s="7" t="s">
        <v>18</v>
      </c>
      <c r="C17" s="8" t="s">
        <v>19</v>
      </c>
      <c r="D17" s="8" t="s">
        <v>20</v>
      </c>
      <c r="E17" s="19" t="s">
        <v>21</v>
      </c>
      <c r="F17" s="19"/>
      <c r="G17" s="29" t="s">
        <v>22</v>
      </c>
      <c r="H17" s="30"/>
    </row>
    <row r="18" spans="2:8" ht="11.25">
      <c r="B18" s="10" t="s">
        <v>23</v>
      </c>
      <c r="C18" s="11">
        <v>1766894.49</v>
      </c>
      <c r="D18" s="11">
        <v>1766894.49</v>
      </c>
      <c r="E18" s="27">
        <v>1483639.26</v>
      </c>
      <c r="F18" s="27"/>
      <c r="G18" s="31">
        <f>K44+K49+E54+E55+E56+E57+E58+E59+E60</f>
        <v>2280637.0700000003</v>
      </c>
      <c r="H18" s="32"/>
    </row>
    <row r="19" spans="7:8" ht="11.25">
      <c r="G19" s="12" t="s">
        <v>24</v>
      </c>
      <c r="H19" s="13">
        <v>283255.23</v>
      </c>
    </row>
    <row r="20" spans="7:8" ht="11.25">
      <c r="G20" s="12" t="s">
        <v>25</v>
      </c>
      <c r="H20" s="13">
        <v>1920433.22</v>
      </c>
    </row>
    <row r="22" spans="2:11" ht="11.25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9" t="s">
        <v>26</v>
      </c>
    </row>
    <row r="23" spans="2:11" ht="11.25">
      <c r="B23" s="24" t="s">
        <v>27</v>
      </c>
      <c r="C23" s="24"/>
      <c r="D23" s="24"/>
      <c r="E23" s="24"/>
      <c r="F23" s="24"/>
      <c r="G23" s="24"/>
      <c r="H23" s="24"/>
      <c r="I23" s="24"/>
      <c r="J23" s="24"/>
      <c r="K23" s="14">
        <v>418120</v>
      </c>
    </row>
    <row r="24" spans="2:11" ht="11.25">
      <c r="B24" s="25" t="s">
        <v>28</v>
      </c>
      <c r="C24" s="25"/>
      <c r="D24" s="25"/>
      <c r="E24" s="25"/>
      <c r="F24" s="25"/>
      <c r="G24" s="25"/>
      <c r="H24" s="25"/>
      <c r="I24" s="25"/>
      <c r="J24" s="25"/>
      <c r="K24" s="15">
        <v>1539</v>
      </c>
    </row>
    <row r="25" spans="2:11" ht="11.25">
      <c r="B25" s="25" t="s">
        <v>29</v>
      </c>
      <c r="C25" s="25"/>
      <c r="D25" s="25"/>
      <c r="E25" s="25"/>
      <c r="F25" s="25"/>
      <c r="G25" s="25"/>
      <c r="H25" s="25"/>
      <c r="I25" s="25"/>
      <c r="J25" s="25"/>
      <c r="K25" s="15">
        <v>16917</v>
      </c>
    </row>
    <row r="26" spans="2:11" ht="11.25">
      <c r="B26" s="25" t="s">
        <v>30</v>
      </c>
      <c r="C26" s="25"/>
      <c r="D26" s="25"/>
      <c r="E26" s="25"/>
      <c r="F26" s="25"/>
      <c r="G26" s="25"/>
      <c r="H26" s="25"/>
      <c r="I26" s="25"/>
      <c r="J26" s="25"/>
      <c r="K26" s="15">
        <v>3596</v>
      </c>
    </row>
    <row r="27" spans="2:11" ht="11.25">
      <c r="B27" s="25" t="s">
        <v>31</v>
      </c>
      <c r="C27" s="25"/>
      <c r="D27" s="25"/>
      <c r="E27" s="25"/>
      <c r="F27" s="25"/>
      <c r="G27" s="25"/>
      <c r="H27" s="25"/>
      <c r="I27" s="25"/>
      <c r="J27" s="25"/>
      <c r="K27" s="15">
        <v>4901</v>
      </c>
    </row>
    <row r="28" spans="2:11" ht="11.25">
      <c r="B28" s="25" t="s">
        <v>32</v>
      </c>
      <c r="C28" s="25"/>
      <c r="D28" s="25"/>
      <c r="E28" s="25"/>
      <c r="F28" s="25"/>
      <c r="G28" s="25"/>
      <c r="H28" s="25"/>
      <c r="I28" s="25"/>
      <c r="J28" s="25"/>
      <c r="K28" s="15">
        <v>2789</v>
      </c>
    </row>
    <row r="29" spans="2:11" ht="11.25">
      <c r="B29" s="25" t="s">
        <v>33</v>
      </c>
      <c r="C29" s="25"/>
      <c r="D29" s="25"/>
      <c r="E29" s="25"/>
      <c r="F29" s="25"/>
      <c r="G29" s="25"/>
      <c r="H29" s="25"/>
      <c r="I29" s="25"/>
      <c r="J29" s="25"/>
      <c r="K29" s="15">
        <v>388378</v>
      </c>
    </row>
    <row r="30" spans="2:11" ht="11.25">
      <c r="B30" s="24" t="s">
        <v>34</v>
      </c>
      <c r="C30" s="24"/>
      <c r="D30" s="24"/>
      <c r="E30" s="24"/>
      <c r="F30" s="24"/>
      <c r="G30" s="24"/>
      <c r="H30" s="24"/>
      <c r="I30" s="24"/>
      <c r="J30" s="24"/>
      <c r="K30" s="14">
        <v>197566.26</v>
      </c>
    </row>
    <row r="31" spans="2:11" ht="11.25">
      <c r="B31" s="25" t="s">
        <v>35</v>
      </c>
      <c r="C31" s="25"/>
      <c r="D31" s="25"/>
      <c r="E31" s="25"/>
      <c r="F31" s="25"/>
      <c r="G31" s="25"/>
      <c r="H31" s="25"/>
      <c r="I31" s="25"/>
      <c r="J31" s="25"/>
      <c r="K31" s="15">
        <v>52277</v>
      </c>
    </row>
    <row r="32" spans="2:11" ht="11.25">
      <c r="B32" s="25" t="s">
        <v>36</v>
      </c>
      <c r="C32" s="25"/>
      <c r="D32" s="25"/>
      <c r="E32" s="25"/>
      <c r="F32" s="25"/>
      <c r="G32" s="25"/>
      <c r="H32" s="25"/>
      <c r="I32" s="25"/>
      <c r="J32" s="25"/>
      <c r="K32" s="15">
        <v>16795</v>
      </c>
    </row>
    <row r="33" spans="2:11" ht="11.25">
      <c r="B33" s="25" t="s">
        <v>37</v>
      </c>
      <c r="C33" s="25"/>
      <c r="D33" s="25"/>
      <c r="E33" s="25"/>
      <c r="F33" s="25"/>
      <c r="G33" s="25"/>
      <c r="H33" s="25"/>
      <c r="I33" s="25"/>
      <c r="J33" s="25"/>
      <c r="K33" s="15">
        <v>24876</v>
      </c>
    </row>
    <row r="34" spans="2:11" ht="11.25">
      <c r="B34" s="25" t="s">
        <v>38</v>
      </c>
      <c r="C34" s="25"/>
      <c r="D34" s="25"/>
      <c r="E34" s="25"/>
      <c r="F34" s="25"/>
      <c r="G34" s="25"/>
      <c r="H34" s="25"/>
      <c r="I34" s="25"/>
      <c r="J34" s="25"/>
      <c r="K34" s="15">
        <v>17546</v>
      </c>
    </row>
    <row r="35" spans="2:11" ht="11.25">
      <c r="B35" s="25" t="s">
        <v>39</v>
      </c>
      <c r="C35" s="25"/>
      <c r="D35" s="25"/>
      <c r="E35" s="25"/>
      <c r="F35" s="25"/>
      <c r="G35" s="25"/>
      <c r="H35" s="25"/>
      <c r="I35" s="25"/>
      <c r="J35" s="25"/>
      <c r="K35" s="15">
        <v>86072.26</v>
      </c>
    </row>
    <row r="36" spans="2:11" ht="11.25">
      <c r="B36" s="24" t="s">
        <v>40</v>
      </c>
      <c r="C36" s="24"/>
      <c r="D36" s="24"/>
      <c r="E36" s="24"/>
      <c r="F36" s="24"/>
      <c r="G36" s="24"/>
      <c r="H36" s="24"/>
      <c r="I36" s="24"/>
      <c r="J36" s="24"/>
      <c r="K36" s="14">
        <v>67592</v>
      </c>
    </row>
    <row r="37" spans="2:11" ht="11.25">
      <c r="B37" s="25" t="s">
        <v>41</v>
      </c>
      <c r="C37" s="25"/>
      <c r="D37" s="25"/>
      <c r="E37" s="25"/>
      <c r="F37" s="25"/>
      <c r="G37" s="25"/>
      <c r="H37" s="25"/>
      <c r="I37" s="25"/>
      <c r="J37" s="25"/>
      <c r="K37" s="15">
        <v>67592</v>
      </c>
    </row>
    <row r="38" spans="2:11" ht="11.25">
      <c r="B38" s="24" t="s">
        <v>42</v>
      </c>
      <c r="C38" s="24"/>
      <c r="D38" s="24"/>
      <c r="E38" s="24"/>
      <c r="F38" s="24"/>
      <c r="G38" s="24"/>
      <c r="H38" s="24"/>
      <c r="I38" s="24"/>
      <c r="J38" s="24"/>
      <c r="K38" s="14">
        <v>252321.41</v>
      </c>
    </row>
    <row r="39" spans="2:11" ht="11.25">
      <c r="B39" s="24" t="s">
        <v>43</v>
      </c>
      <c r="C39" s="24"/>
      <c r="D39" s="24"/>
      <c r="E39" s="24"/>
      <c r="F39" s="24"/>
      <c r="G39" s="24"/>
      <c r="H39" s="24"/>
      <c r="I39" s="24"/>
      <c r="J39" s="24"/>
      <c r="K39" s="14">
        <v>98452.51</v>
      </c>
    </row>
    <row r="40" spans="2:11" ht="11.25">
      <c r="B40" s="24" t="s">
        <v>44</v>
      </c>
      <c r="C40" s="24"/>
      <c r="D40" s="24"/>
      <c r="E40" s="24"/>
      <c r="F40" s="24"/>
      <c r="G40" s="24"/>
      <c r="H40" s="24"/>
      <c r="I40" s="24"/>
      <c r="J40" s="24"/>
      <c r="K40" s="14">
        <v>129697.92</v>
      </c>
    </row>
    <row r="41" spans="2:11" ht="11.25">
      <c r="B41" s="24" t="s">
        <v>45</v>
      </c>
      <c r="C41" s="24"/>
      <c r="D41" s="24"/>
      <c r="E41" s="24"/>
      <c r="F41" s="24"/>
      <c r="G41" s="24"/>
      <c r="H41" s="24"/>
      <c r="I41" s="24"/>
      <c r="J41" s="24"/>
      <c r="K41" s="14">
        <v>24170.98</v>
      </c>
    </row>
    <row r="42" spans="2:11" ht="11.25">
      <c r="B42" s="24" t="s">
        <v>46</v>
      </c>
      <c r="C42" s="24"/>
      <c r="D42" s="24"/>
      <c r="E42" s="24"/>
      <c r="F42" s="24"/>
      <c r="G42" s="24"/>
      <c r="H42" s="24"/>
      <c r="I42" s="24"/>
      <c r="J42" s="24"/>
      <c r="K42" s="14">
        <v>133235.14</v>
      </c>
    </row>
    <row r="43" spans="2:11" ht="11.25"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14">
        <v>3537.22</v>
      </c>
    </row>
    <row r="44" spans="10:11" ht="11.25">
      <c r="J44" s="12" t="s">
        <v>48</v>
      </c>
      <c r="K44" s="16">
        <v>1072372.03</v>
      </c>
    </row>
    <row r="46" spans="2:11" ht="11.25">
      <c r="B46" s="23" t="s">
        <v>62</v>
      </c>
      <c r="C46" s="23"/>
      <c r="D46" s="23"/>
      <c r="E46" s="23"/>
      <c r="F46" s="23"/>
      <c r="G46" s="23"/>
      <c r="H46" s="23"/>
      <c r="I46" s="23"/>
      <c r="J46" s="23"/>
      <c r="K46" s="9" t="s">
        <v>26</v>
      </c>
    </row>
    <row r="47" spans="2:11" ht="11.25">
      <c r="B47" s="24" t="s">
        <v>27</v>
      </c>
      <c r="C47" s="24"/>
      <c r="D47" s="24"/>
      <c r="E47" s="24"/>
      <c r="F47" s="24"/>
      <c r="G47" s="24"/>
      <c r="H47" s="24"/>
      <c r="I47" s="24"/>
      <c r="J47" s="24"/>
      <c r="K47" s="14">
        <v>192696</v>
      </c>
    </row>
    <row r="48" spans="2:11" ht="11.25">
      <c r="B48" s="25" t="s">
        <v>63</v>
      </c>
      <c r="C48" s="25"/>
      <c r="D48" s="25"/>
      <c r="E48" s="25"/>
      <c r="F48" s="25"/>
      <c r="G48" s="25"/>
      <c r="H48" s="25"/>
      <c r="I48" s="25"/>
      <c r="J48" s="25"/>
      <c r="K48" s="15">
        <v>192696</v>
      </c>
    </row>
    <row r="49" spans="10:11" ht="11.25">
      <c r="J49" s="12" t="s">
        <v>48</v>
      </c>
      <c r="K49" s="16">
        <v>192696</v>
      </c>
    </row>
    <row r="50" spans="2:6" ht="12.75">
      <c r="B50" s="28" t="s">
        <v>49</v>
      </c>
      <c r="C50" s="28"/>
      <c r="D50" s="28"/>
      <c r="E50" s="28"/>
      <c r="F50" s="28"/>
    </row>
    <row r="51" spans="2:10" ht="11.25">
      <c r="B51" s="23" t="s">
        <v>50</v>
      </c>
      <c r="C51" s="23"/>
      <c r="D51" s="23"/>
      <c r="E51" s="19" t="s">
        <v>26</v>
      </c>
      <c r="F51" s="19"/>
      <c r="I51" s="17"/>
      <c r="J51" s="17"/>
    </row>
    <row r="52" spans="2:6" ht="11.25">
      <c r="B52" s="24" t="s">
        <v>51</v>
      </c>
      <c r="C52" s="24"/>
      <c r="D52" s="24"/>
      <c r="E52" s="26">
        <v>1766894.49</v>
      </c>
      <c r="F52" s="26"/>
    </row>
    <row r="53" spans="2:6" ht="11.25">
      <c r="B53" s="24" t="s">
        <v>52</v>
      </c>
      <c r="C53" s="24"/>
      <c r="D53" s="24"/>
      <c r="E53" s="26"/>
      <c r="F53" s="26"/>
    </row>
    <row r="54" spans="2:8" ht="11.25">
      <c r="B54" s="25" t="s">
        <v>53</v>
      </c>
      <c r="C54" s="25"/>
      <c r="D54" s="25"/>
      <c r="E54" s="27">
        <v>340812.79</v>
      </c>
      <c r="F54" s="27"/>
      <c r="H54" s="2"/>
    </row>
    <row r="55" spans="2:6" ht="11.25">
      <c r="B55" s="25" t="s">
        <v>54</v>
      </c>
      <c r="C55" s="25"/>
      <c r="D55" s="25"/>
      <c r="E55" s="27">
        <v>11201.18</v>
      </c>
      <c r="F55" s="27"/>
    </row>
    <row r="56" spans="2:6" ht="11.25">
      <c r="B56" s="25" t="s">
        <v>55</v>
      </c>
      <c r="C56" s="25"/>
      <c r="D56" s="25"/>
      <c r="E56" s="27">
        <v>14148.86</v>
      </c>
      <c r="F56" s="27"/>
    </row>
    <row r="57" spans="2:6" ht="11.25">
      <c r="B57" s="24" t="s">
        <v>56</v>
      </c>
      <c r="C57" s="24"/>
      <c r="D57" s="24"/>
      <c r="E57" s="26">
        <v>330140.16</v>
      </c>
      <c r="F57" s="26"/>
    </row>
    <row r="58" spans="2:6" ht="11.25">
      <c r="B58" s="24" t="s">
        <v>57</v>
      </c>
      <c r="C58" s="24"/>
      <c r="D58" s="24"/>
      <c r="E58" s="26">
        <v>6507.8</v>
      </c>
      <c r="F58" s="26"/>
    </row>
    <row r="59" spans="2:6" ht="11.25">
      <c r="B59" s="24" t="s">
        <v>58</v>
      </c>
      <c r="C59" s="24"/>
      <c r="D59" s="24"/>
      <c r="E59" s="26">
        <v>10423.37</v>
      </c>
      <c r="F59" s="26"/>
    </row>
    <row r="60" spans="2:6" ht="11.25" customHeight="1">
      <c r="B60" s="24" t="s">
        <v>59</v>
      </c>
      <c r="C60" s="24"/>
      <c r="D60" s="24"/>
      <c r="E60" s="26">
        <v>302334.88</v>
      </c>
      <c r="F60" s="26"/>
    </row>
    <row r="61" ht="11.25" customHeight="1"/>
  </sheetData>
  <sheetProtection/>
  <mergeCells count="56">
    <mergeCell ref="B59:D59"/>
    <mergeCell ref="E59:F59"/>
    <mergeCell ref="B60:D60"/>
    <mergeCell ref="E60:F60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8:J48"/>
    <mergeCell ref="B50:F50"/>
    <mergeCell ref="B51:D51"/>
    <mergeCell ref="E51:F51"/>
    <mergeCell ref="B52:D52"/>
    <mergeCell ref="E52:F52"/>
    <mergeCell ref="B40:J40"/>
    <mergeCell ref="B41:J41"/>
    <mergeCell ref="B42:J42"/>
    <mergeCell ref="B43:J43"/>
    <mergeCell ref="B46:J46"/>
    <mergeCell ref="B47:J47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1" customWidth="1"/>
    <col min="9" max="9" width="16" style="1" hidden="1" customWidth="1"/>
    <col min="10" max="10" width="4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6" ht="11.25">
      <c r="B6" s="22" t="s">
        <v>71</v>
      </c>
      <c r="C6" s="22"/>
      <c r="D6" s="22"/>
      <c r="E6" s="22"/>
      <c r="F6" s="4" t="s">
        <v>4</v>
      </c>
    </row>
    <row r="7" spans="2:8" ht="11.25">
      <c r="B7" s="22" t="s">
        <v>5</v>
      </c>
      <c r="C7" s="22"/>
      <c r="D7" s="22"/>
      <c r="E7" s="22"/>
      <c r="F7" s="4" t="s">
        <v>6</v>
      </c>
      <c r="H7" s="5">
        <v>5</v>
      </c>
    </row>
    <row r="8" spans="2:6" ht="11.25">
      <c r="B8" s="22" t="s">
        <v>7</v>
      </c>
      <c r="C8" s="22"/>
      <c r="D8" s="22"/>
      <c r="E8" s="22"/>
      <c r="F8" s="4" t="s">
        <v>8</v>
      </c>
    </row>
    <row r="9" spans="6:8" ht="11.25">
      <c r="F9" s="4" t="s">
        <v>9</v>
      </c>
      <c r="H9" s="5">
        <v>75</v>
      </c>
    </row>
    <row r="10" spans="6:8" ht="11.25">
      <c r="F10" s="4" t="s">
        <v>10</v>
      </c>
      <c r="H10" s="3" t="s">
        <v>72</v>
      </c>
    </row>
    <row r="11" spans="6:8" ht="11.25">
      <c r="F11" s="4" t="s">
        <v>12</v>
      </c>
      <c r="H11" s="3" t="s">
        <v>13</v>
      </c>
    </row>
    <row r="12" spans="6:8" ht="11.25">
      <c r="F12" s="4" t="s">
        <v>14</v>
      </c>
      <c r="H12" s="3" t="s">
        <v>15</v>
      </c>
    </row>
    <row r="13" spans="6:8" ht="11.25">
      <c r="F13" s="4" t="s">
        <v>16</v>
      </c>
      <c r="H13" s="3" t="s">
        <v>15</v>
      </c>
    </row>
    <row r="16" ht="11.25">
      <c r="B16" s="6" t="s">
        <v>17</v>
      </c>
    </row>
    <row r="17" spans="2:8" ht="11.25">
      <c r="B17" s="7" t="s">
        <v>18</v>
      </c>
      <c r="C17" s="8" t="s">
        <v>19</v>
      </c>
      <c r="D17" s="8" t="s">
        <v>20</v>
      </c>
      <c r="E17" s="19" t="s">
        <v>21</v>
      </c>
      <c r="F17" s="19"/>
      <c r="G17" s="29" t="s">
        <v>22</v>
      </c>
      <c r="H17" s="30"/>
    </row>
    <row r="18" spans="2:8" ht="11.25">
      <c r="B18" s="10" t="s">
        <v>23</v>
      </c>
      <c r="C18" s="11">
        <v>1804125.3</v>
      </c>
      <c r="D18" s="11">
        <v>1804125.3</v>
      </c>
      <c r="E18" s="27">
        <v>1764717.97</v>
      </c>
      <c r="F18" s="27"/>
      <c r="G18" s="31">
        <f>K44+K49+E54+E55+E56+E57+E58+E59+E60</f>
        <v>2040157.13</v>
      </c>
      <c r="H18" s="32"/>
    </row>
    <row r="19" spans="7:8" ht="11.25">
      <c r="G19" s="12" t="s">
        <v>24</v>
      </c>
      <c r="H19" s="13">
        <v>39407.33</v>
      </c>
    </row>
    <row r="20" spans="7:8" ht="11.25">
      <c r="G20" s="12" t="s">
        <v>25</v>
      </c>
      <c r="H20" s="13">
        <v>1353338.76</v>
      </c>
    </row>
    <row r="22" spans="2:11" ht="11.25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9" t="s">
        <v>26</v>
      </c>
    </row>
    <row r="23" spans="2:11" ht="11.25">
      <c r="B23" s="24" t="s">
        <v>27</v>
      </c>
      <c r="C23" s="24"/>
      <c r="D23" s="24"/>
      <c r="E23" s="24"/>
      <c r="F23" s="24"/>
      <c r="G23" s="24"/>
      <c r="H23" s="24"/>
      <c r="I23" s="24"/>
      <c r="J23" s="24"/>
      <c r="K23" s="14">
        <v>146134</v>
      </c>
    </row>
    <row r="24" spans="2:11" ht="11.25">
      <c r="B24" s="25" t="s">
        <v>28</v>
      </c>
      <c r="C24" s="25"/>
      <c r="D24" s="25"/>
      <c r="E24" s="25"/>
      <c r="F24" s="25"/>
      <c r="G24" s="25"/>
      <c r="H24" s="25"/>
      <c r="I24" s="25"/>
      <c r="J24" s="25"/>
      <c r="K24" s="15">
        <v>1801</v>
      </c>
    </row>
    <row r="25" spans="2:11" ht="11.25">
      <c r="B25" s="25" t="s">
        <v>29</v>
      </c>
      <c r="C25" s="25"/>
      <c r="D25" s="25"/>
      <c r="E25" s="25"/>
      <c r="F25" s="25"/>
      <c r="G25" s="25"/>
      <c r="H25" s="25"/>
      <c r="I25" s="25"/>
      <c r="J25" s="25"/>
      <c r="K25" s="15">
        <v>419</v>
      </c>
    </row>
    <row r="26" spans="2:11" ht="11.25">
      <c r="B26" s="25" t="s">
        <v>30</v>
      </c>
      <c r="C26" s="25"/>
      <c r="D26" s="25"/>
      <c r="E26" s="25"/>
      <c r="F26" s="25"/>
      <c r="G26" s="25"/>
      <c r="H26" s="25"/>
      <c r="I26" s="25"/>
      <c r="J26" s="25"/>
      <c r="K26" s="15">
        <v>904</v>
      </c>
    </row>
    <row r="27" spans="2:11" ht="11.25">
      <c r="B27" s="25" t="s">
        <v>31</v>
      </c>
      <c r="C27" s="25"/>
      <c r="D27" s="25"/>
      <c r="E27" s="25"/>
      <c r="F27" s="25"/>
      <c r="G27" s="25"/>
      <c r="H27" s="25"/>
      <c r="I27" s="25"/>
      <c r="J27" s="25"/>
      <c r="K27" s="15">
        <v>19561</v>
      </c>
    </row>
    <row r="28" spans="2:11" ht="11.25">
      <c r="B28" s="25" t="s">
        <v>32</v>
      </c>
      <c r="C28" s="25"/>
      <c r="D28" s="25"/>
      <c r="E28" s="25"/>
      <c r="F28" s="25"/>
      <c r="G28" s="25"/>
      <c r="H28" s="25"/>
      <c r="I28" s="25"/>
      <c r="J28" s="25"/>
      <c r="K28" s="15">
        <v>2789</v>
      </c>
    </row>
    <row r="29" spans="2:11" ht="11.25">
      <c r="B29" s="25" t="s">
        <v>33</v>
      </c>
      <c r="C29" s="25"/>
      <c r="D29" s="25"/>
      <c r="E29" s="25"/>
      <c r="F29" s="25"/>
      <c r="G29" s="25"/>
      <c r="H29" s="25"/>
      <c r="I29" s="25"/>
      <c r="J29" s="25"/>
      <c r="K29" s="15">
        <v>120660</v>
      </c>
    </row>
    <row r="30" spans="2:11" ht="11.25">
      <c r="B30" s="24" t="s">
        <v>34</v>
      </c>
      <c r="C30" s="24"/>
      <c r="D30" s="24"/>
      <c r="E30" s="24"/>
      <c r="F30" s="24"/>
      <c r="G30" s="24"/>
      <c r="H30" s="24"/>
      <c r="I30" s="24"/>
      <c r="J30" s="24"/>
      <c r="K30" s="14">
        <v>218949.03</v>
      </c>
    </row>
    <row r="31" spans="2:11" ht="11.25">
      <c r="B31" s="25" t="s">
        <v>35</v>
      </c>
      <c r="C31" s="25"/>
      <c r="D31" s="25"/>
      <c r="E31" s="25"/>
      <c r="F31" s="25"/>
      <c r="G31" s="25"/>
      <c r="H31" s="25"/>
      <c r="I31" s="25"/>
      <c r="J31" s="25"/>
      <c r="K31" s="15">
        <v>71725</v>
      </c>
    </row>
    <row r="32" spans="2:11" ht="11.25">
      <c r="B32" s="25" t="s">
        <v>36</v>
      </c>
      <c r="C32" s="25"/>
      <c r="D32" s="25"/>
      <c r="E32" s="25"/>
      <c r="F32" s="25"/>
      <c r="G32" s="25"/>
      <c r="H32" s="25"/>
      <c r="I32" s="25"/>
      <c r="J32" s="25"/>
      <c r="K32" s="15">
        <v>38460</v>
      </c>
    </row>
    <row r="33" spans="2:11" ht="11.25">
      <c r="B33" s="25" t="s">
        <v>37</v>
      </c>
      <c r="C33" s="25"/>
      <c r="D33" s="25"/>
      <c r="E33" s="25"/>
      <c r="F33" s="25"/>
      <c r="G33" s="25"/>
      <c r="H33" s="25"/>
      <c r="I33" s="25"/>
      <c r="J33" s="25"/>
      <c r="K33" s="15">
        <v>13226</v>
      </c>
    </row>
    <row r="34" spans="2:11" ht="11.25">
      <c r="B34" s="25" t="s">
        <v>38</v>
      </c>
      <c r="C34" s="25"/>
      <c r="D34" s="25"/>
      <c r="E34" s="25"/>
      <c r="F34" s="25"/>
      <c r="G34" s="25"/>
      <c r="H34" s="25"/>
      <c r="I34" s="25"/>
      <c r="J34" s="25"/>
      <c r="K34" s="15">
        <v>17546</v>
      </c>
    </row>
    <row r="35" spans="2:11" ht="11.25">
      <c r="B35" s="25" t="s">
        <v>39</v>
      </c>
      <c r="C35" s="25"/>
      <c r="D35" s="25"/>
      <c r="E35" s="25"/>
      <c r="F35" s="25"/>
      <c r="G35" s="25"/>
      <c r="H35" s="25"/>
      <c r="I35" s="25"/>
      <c r="J35" s="25"/>
      <c r="K35" s="15">
        <v>77992.03</v>
      </c>
    </row>
    <row r="36" spans="2:11" ht="11.25">
      <c r="B36" s="24" t="s">
        <v>40</v>
      </c>
      <c r="C36" s="24"/>
      <c r="D36" s="24"/>
      <c r="E36" s="24"/>
      <c r="F36" s="24"/>
      <c r="G36" s="24"/>
      <c r="H36" s="24"/>
      <c r="I36" s="24"/>
      <c r="J36" s="24"/>
      <c r="K36" s="14">
        <v>51327</v>
      </c>
    </row>
    <row r="37" spans="2:11" ht="11.25">
      <c r="B37" s="25" t="s">
        <v>41</v>
      </c>
      <c r="C37" s="25"/>
      <c r="D37" s="25"/>
      <c r="E37" s="25"/>
      <c r="F37" s="25"/>
      <c r="G37" s="25"/>
      <c r="H37" s="25"/>
      <c r="I37" s="25"/>
      <c r="J37" s="25"/>
      <c r="K37" s="15">
        <v>51327</v>
      </c>
    </row>
    <row r="38" spans="2:11" ht="11.25">
      <c r="B38" s="24" t="s">
        <v>42</v>
      </c>
      <c r="C38" s="24"/>
      <c r="D38" s="24"/>
      <c r="E38" s="24"/>
      <c r="F38" s="24"/>
      <c r="G38" s="24"/>
      <c r="H38" s="24"/>
      <c r="I38" s="24"/>
      <c r="J38" s="24"/>
      <c r="K38" s="14">
        <v>228634.17</v>
      </c>
    </row>
    <row r="39" spans="2:11" ht="11.25">
      <c r="B39" s="24" t="s">
        <v>43</v>
      </c>
      <c r="C39" s="24"/>
      <c r="D39" s="24"/>
      <c r="E39" s="24"/>
      <c r="F39" s="24"/>
      <c r="G39" s="24"/>
      <c r="H39" s="24"/>
      <c r="I39" s="24"/>
      <c r="J39" s="24"/>
      <c r="K39" s="14">
        <v>89210.06</v>
      </c>
    </row>
    <row r="40" spans="2:11" ht="11.25">
      <c r="B40" s="24" t="s">
        <v>44</v>
      </c>
      <c r="C40" s="24"/>
      <c r="D40" s="24"/>
      <c r="E40" s="24"/>
      <c r="F40" s="24"/>
      <c r="G40" s="24"/>
      <c r="H40" s="24"/>
      <c r="I40" s="24"/>
      <c r="J40" s="24"/>
      <c r="K40" s="14">
        <v>117522.24</v>
      </c>
    </row>
    <row r="41" spans="2:11" ht="11.25">
      <c r="B41" s="24" t="s">
        <v>45</v>
      </c>
      <c r="C41" s="24"/>
      <c r="D41" s="24"/>
      <c r="E41" s="24"/>
      <c r="F41" s="24"/>
      <c r="G41" s="24"/>
      <c r="H41" s="24"/>
      <c r="I41" s="24"/>
      <c r="J41" s="24"/>
      <c r="K41" s="14">
        <v>21901.87</v>
      </c>
    </row>
    <row r="42" spans="2:11" ht="11.25">
      <c r="B42" s="24" t="s">
        <v>46</v>
      </c>
      <c r="C42" s="24"/>
      <c r="D42" s="24"/>
      <c r="E42" s="24"/>
      <c r="F42" s="24"/>
      <c r="G42" s="24"/>
      <c r="H42" s="24"/>
      <c r="I42" s="24"/>
      <c r="J42" s="24"/>
      <c r="K42" s="14">
        <v>120727.39</v>
      </c>
    </row>
    <row r="43" spans="2:11" ht="11.25"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14">
        <v>3205.15</v>
      </c>
    </row>
    <row r="44" spans="10:11" ht="11.25">
      <c r="J44" s="12" t="s">
        <v>48</v>
      </c>
      <c r="K44" s="16">
        <v>768976.74</v>
      </c>
    </row>
    <row r="46" spans="2:11" ht="11.25">
      <c r="B46" s="23" t="s">
        <v>62</v>
      </c>
      <c r="C46" s="23"/>
      <c r="D46" s="23"/>
      <c r="E46" s="23"/>
      <c r="F46" s="23"/>
      <c r="G46" s="23"/>
      <c r="H46" s="23"/>
      <c r="I46" s="23"/>
      <c r="J46" s="23"/>
      <c r="K46" s="9" t="s">
        <v>26</v>
      </c>
    </row>
    <row r="47" spans="2:11" ht="11.25">
      <c r="B47" s="24" t="s">
        <v>27</v>
      </c>
      <c r="C47" s="24"/>
      <c r="D47" s="24"/>
      <c r="E47" s="24"/>
      <c r="F47" s="24"/>
      <c r="G47" s="24"/>
      <c r="H47" s="24"/>
      <c r="I47" s="24"/>
      <c r="J47" s="24"/>
      <c r="K47" s="14">
        <v>183818</v>
      </c>
    </row>
    <row r="48" spans="2:11" ht="11.25">
      <c r="B48" s="25" t="s">
        <v>63</v>
      </c>
      <c r="C48" s="25"/>
      <c r="D48" s="25"/>
      <c r="E48" s="25"/>
      <c r="F48" s="25"/>
      <c r="G48" s="25"/>
      <c r="H48" s="25"/>
      <c r="I48" s="25"/>
      <c r="J48" s="25"/>
      <c r="K48" s="15">
        <v>183818</v>
      </c>
    </row>
    <row r="49" spans="10:11" ht="11.25">
      <c r="J49" s="12" t="s">
        <v>48</v>
      </c>
      <c r="K49" s="16">
        <v>183818</v>
      </c>
    </row>
    <row r="50" spans="2:6" ht="12.75">
      <c r="B50" s="28" t="s">
        <v>49</v>
      </c>
      <c r="C50" s="28"/>
      <c r="D50" s="28"/>
      <c r="E50" s="28"/>
      <c r="F50" s="28"/>
    </row>
    <row r="51" spans="2:10" ht="11.25">
      <c r="B51" s="23" t="s">
        <v>50</v>
      </c>
      <c r="C51" s="23"/>
      <c r="D51" s="23"/>
      <c r="E51" s="19" t="s">
        <v>26</v>
      </c>
      <c r="F51" s="19"/>
      <c r="I51" s="17"/>
      <c r="J51" s="17"/>
    </row>
    <row r="52" spans="2:6" ht="11.25">
      <c r="B52" s="24" t="s">
        <v>51</v>
      </c>
      <c r="C52" s="24"/>
      <c r="D52" s="24"/>
      <c r="E52" s="26">
        <v>1804125.3</v>
      </c>
      <c r="F52" s="26"/>
    </row>
    <row r="53" spans="2:6" ht="11.25">
      <c r="B53" s="24" t="s">
        <v>52</v>
      </c>
      <c r="C53" s="24"/>
      <c r="D53" s="24"/>
      <c r="E53" s="26"/>
      <c r="F53" s="26"/>
    </row>
    <row r="54" spans="2:8" ht="11.25">
      <c r="B54" s="25" t="s">
        <v>53</v>
      </c>
      <c r="C54" s="25"/>
      <c r="D54" s="25"/>
      <c r="E54" s="27">
        <v>311918.53</v>
      </c>
      <c r="F54" s="27"/>
      <c r="H54" s="2"/>
    </row>
    <row r="55" spans="2:6" ht="11.25">
      <c r="B55" s="25" t="s">
        <v>54</v>
      </c>
      <c r="C55" s="25"/>
      <c r="D55" s="25"/>
      <c r="E55" s="27">
        <v>10149.48</v>
      </c>
      <c r="F55" s="27"/>
    </row>
    <row r="56" spans="2:6" ht="11.25">
      <c r="B56" s="25" t="s">
        <v>55</v>
      </c>
      <c r="C56" s="25"/>
      <c r="D56" s="25"/>
      <c r="E56" s="27">
        <v>12820.39</v>
      </c>
      <c r="F56" s="27"/>
    </row>
    <row r="57" spans="2:6" ht="11.25">
      <c r="B57" s="24" t="s">
        <v>56</v>
      </c>
      <c r="C57" s="24"/>
      <c r="D57" s="24"/>
      <c r="E57" s="26">
        <v>299147.52</v>
      </c>
      <c r="F57" s="26"/>
    </row>
    <row r="58" spans="2:6" ht="11.25">
      <c r="B58" s="24" t="s">
        <v>57</v>
      </c>
      <c r="C58" s="24"/>
      <c r="D58" s="24"/>
      <c r="E58" s="26">
        <v>6538.8</v>
      </c>
      <c r="F58" s="26"/>
    </row>
    <row r="59" spans="2:6" ht="11.25">
      <c r="B59" s="24" t="s">
        <v>58</v>
      </c>
      <c r="C59" s="24"/>
      <c r="D59" s="24"/>
      <c r="E59" s="26">
        <v>10473.07</v>
      </c>
      <c r="F59" s="26"/>
    </row>
    <row r="60" spans="2:6" ht="11.25" customHeight="1">
      <c r="B60" s="24" t="s">
        <v>59</v>
      </c>
      <c r="C60" s="24"/>
      <c r="D60" s="24"/>
      <c r="E60" s="26">
        <v>436314.6</v>
      </c>
      <c r="F60" s="26"/>
    </row>
    <row r="61" ht="11.25" customHeight="1"/>
  </sheetData>
  <sheetProtection/>
  <mergeCells count="56">
    <mergeCell ref="B59:D59"/>
    <mergeCell ref="E59:F59"/>
    <mergeCell ref="B60:D60"/>
    <mergeCell ref="E60:F60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8:J48"/>
    <mergeCell ref="B50:F50"/>
    <mergeCell ref="B51:D51"/>
    <mergeCell ref="E51:F51"/>
    <mergeCell ref="B52:D52"/>
    <mergeCell ref="E52:F52"/>
    <mergeCell ref="B40:J40"/>
    <mergeCell ref="B41:J41"/>
    <mergeCell ref="B42:J42"/>
    <mergeCell ref="B43:J43"/>
    <mergeCell ref="B46:J46"/>
    <mergeCell ref="B47:J47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0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1" customWidth="1"/>
    <col min="9" max="9" width="16" style="1" hidden="1" customWidth="1"/>
    <col min="10" max="10" width="4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6" ht="11.25">
      <c r="B6" s="22" t="s">
        <v>73</v>
      </c>
      <c r="C6" s="22"/>
      <c r="D6" s="22"/>
      <c r="E6" s="22"/>
      <c r="F6" s="4" t="s">
        <v>4</v>
      </c>
    </row>
    <row r="7" spans="2:8" ht="11.25">
      <c r="B7" s="22" t="s">
        <v>5</v>
      </c>
      <c r="C7" s="22"/>
      <c r="D7" s="22"/>
      <c r="E7" s="22"/>
      <c r="F7" s="4" t="s">
        <v>6</v>
      </c>
      <c r="H7" s="5">
        <v>5</v>
      </c>
    </row>
    <row r="8" spans="2:6" ht="11.25">
      <c r="B8" s="22" t="s">
        <v>7</v>
      </c>
      <c r="C8" s="22"/>
      <c r="D8" s="22"/>
      <c r="E8" s="22"/>
      <c r="F8" s="4" t="s">
        <v>8</v>
      </c>
    </row>
    <row r="9" spans="6:8" ht="11.25">
      <c r="F9" s="4" t="s">
        <v>9</v>
      </c>
      <c r="H9" s="5">
        <v>75</v>
      </c>
    </row>
    <row r="10" spans="6:8" ht="11.25">
      <c r="F10" s="4" t="s">
        <v>10</v>
      </c>
      <c r="H10" s="3" t="s">
        <v>74</v>
      </c>
    </row>
    <row r="11" spans="6:8" ht="11.25">
      <c r="F11" s="4" t="s">
        <v>12</v>
      </c>
      <c r="H11" s="3" t="s">
        <v>13</v>
      </c>
    </row>
    <row r="12" spans="6:8" ht="11.25">
      <c r="F12" s="4" t="s">
        <v>14</v>
      </c>
      <c r="H12" s="3" t="s">
        <v>15</v>
      </c>
    </row>
    <row r="13" spans="6:8" ht="11.25">
      <c r="F13" s="4" t="s">
        <v>16</v>
      </c>
      <c r="H13" s="3" t="s">
        <v>15</v>
      </c>
    </row>
    <row r="16" ht="11.25">
      <c r="B16" s="6" t="s">
        <v>17</v>
      </c>
    </row>
    <row r="17" spans="2:8" ht="11.25">
      <c r="B17" s="7" t="s">
        <v>18</v>
      </c>
      <c r="C17" s="8" t="s">
        <v>19</v>
      </c>
      <c r="D17" s="8" t="s">
        <v>20</v>
      </c>
      <c r="E17" s="19" t="s">
        <v>21</v>
      </c>
      <c r="F17" s="19"/>
      <c r="G17" s="29" t="s">
        <v>22</v>
      </c>
      <c r="H17" s="30"/>
    </row>
    <row r="18" spans="2:8" ht="11.25">
      <c r="B18" s="10" t="s">
        <v>23</v>
      </c>
      <c r="C18" s="11">
        <v>1609909.82</v>
      </c>
      <c r="D18" s="11">
        <v>1609909.82</v>
      </c>
      <c r="E18" s="27">
        <v>1363157.77</v>
      </c>
      <c r="F18" s="27"/>
      <c r="G18" s="31">
        <f>K44+E49+E50+E51+E52+E53+E54+E55</f>
        <v>1799404.6500000001</v>
      </c>
      <c r="H18" s="32"/>
    </row>
    <row r="19" spans="7:8" ht="11.25">
      <c r="G19" s="12" t="s">
        <v>24</v>
      </c>
      <c r="H19" s="13">
        <v>246752.05</v>
      </c>
    </row>
    <row r="20" spans="7:8" ht="11.25">
      <c r="G20" s="12" t="s">
        <v>25</v>
      </c>
      <c r="H20" s="13">
        <v>1940394.27</v>
      </c>
    </row>
    <row r="22" spans="2:11" ht="11.25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9" t="s">
        <v>26</v>
      </c>
    </row>
    <row r="23" spans="2:11" ht="11.25">
      <c r="B23" s="24" t="s">
        <v>27</v>
      </c>
      <c r="C23" s="24"/>
      <c r="D23" s="24"/>
      <c r="E23" s="24"/>
      <c r="F23" s="24"/>
      <c r="G23" s="24"/>
      <c r="H23" s="24"/>
      <c r="I23" s="24"/>
      <c r="J23" s="24"/>
      <c r="K23" s="14">
        <v>405017</v>
      </c>
    </row>
    <row r="24" spans="2:11" ht="11.25">
      <c r="B24" s="25" t="s">
        <v>28</v>
      </c>
      <c r="C24" s="25"/>
      <c r="D24" s="25"/>
      <c r="E24" s="25"/>
      <c r="F24" s="25"/>
      <c r="G24" s="25"/>
      <c r="H24" s="25"/>
      <c r="I24" s="25"/>
      <c r="J24" s="25"/>
      <c r="K24" s="15">
        <v>1593</v>
      </c>
    </row>
    <row r="25" spans="2:11" ht="11.25">
      <c r="B25" s="25" t="s">
        <v>29</v>
      </c>
      <c r="C25" s="25"/>
      <c r="D25" s="25"/>
      <c r="E25" s="25"/>
      <c r="F25" s="25"/>
      <c r="G25" s="25"/>
      <c r="H25" s="25"/>
      <c r="I25" s="25"/>
      <c r="J25" s="25"/>
      <c r="K25" s="15">
        <v>440</v>
      </c>
    </row>
    <row r="26" spans="2:11" ht="11.25">
      <c r="B26" s="25" t="s">
        <v>30</v>
      </c>
      <c r="C26" s="25"/>
      <c r="D26" s="25"/>
      <c r="E26" s="25"/>
      <c r="F26" s="25"/>
      <c r="G26" s="25"/>
      <c r="H26" s="25"/>
      <c r="I26" s="25"/>
      <c r="J26" s="25"/>
      <c r="K26" s="15">
        <v>2974</v>
      </c>
    </row>
    <row r="27" spans="2:11" ht="11.25">
      <c r="B27" s="25" t="s">
        <v>31</v>
      </c>
      <c r="C27" s="25"/>
      <c r="D27" s="25"/>
      <c r="E27" s="25"/>
      <c r="F27" s="25"/>
      <c r="G27" s="25"/>
      <c r="H27" s="25"/>
      <c r="I27" s="25"/>
      <c r="J27" s="25"/>
      <c r="K27" s="15">
        <v>4658</v>
      </c>
    </row>
    <row r="28" spans="2:11" ht="11.25">
      <c r="B28" s="25" t="s">
        <v>32</v>
      </c>
      <c r="C28" s="25"/>
      <c r="D28" s="25"/>
      <c r="E28" s="25"/>
      <c r="F28" s="25"/>
      <c r="G28" s="25"/>
      <c r="H28" s="25"/>
      <c r="I28" s="25"/>
      <c r="J28" s="25"/>
      <c r="K28" s="15">
        <v>28569</v>
      </c>
    </row>
    <row r="29" spans="2:11" ht="11.25">
      <c r="B29" s="25" t="s">
        <v>33</v>
      </c>
      <c r="C29" s="25"/>
      <c r="D29" s="25"/>
      <c r="E29" s="25"/>
      <c r="F29" s="25"/>
      <c r="G29" s="25"/>
      <c r="H29" s="25"/>
      <c r="I29" s="25"/>
      <c r="J29" s="25"/>
      <c r="K29" s="15">
        <v>366783</v>
      </c>
    </row>
    <row r="30" spans="2:11" ht="11.25">
      <c r="B30" s="24" t="s">
        <v>34</v>
      </c>
      <c r="C30" s="24"/>
      <c r="D30" s="24"/>
      <c r="E30" s="24"/>
      <c r="F30" s="24"/>
      <c r="G30" s="24"/>
      <c r="H30" s="24"/>
      <c r="I30" s="24"/>
      <c r="J30" s="24"/>
      <c r="K30" s="14">
        <v>190587.86</v>
      </c>
    </row>
    <row r="31" spans="2:11" ht="11.25">
      <c r="B31" s="25" t="s">
        <v>35</v>
      </c>
      <c r="C31" s="25"/>
      <c r="D31" s="25"/>
      <c r="E31" s="25"/>
      <c r="F31" s="25"/>
      <c r="G31" s="25"/>
      <c r="H31" s="25"/>
      <c r="I31" s="25"/>
      <c r="J31" s="25"/>
      <c r="K31" s="15">
        <v>66136</v>
      </c>
    </row>
    <row r="32" spans="2:11" ht="11.25">
      <c r="B32" s="25" t="s">
        <v>36</v>
      </c>
      <c r="C32" s="25"/>
      <c r="D32" s="25"/>
      <c r="E32" s="25"/>
      <c r="F32" s="25"/>
      <c r="G32" s="25"/>
      <c r="H32" s="25"/>
      <c r="I32" s="25"/>
      <c r="J32" s="25"/>
      <c r="K32" s="15">
        <v>7322</v>
      </c>
    </row>
    <row r="33" spans="2:11" ht="11.25">
      <c r="B33" s="25" t="s">
        <v>37</v>
      </c>
      <c r="C33" s="25"/>
      <c r="D33" s="25"/>
      <c r="E33" s="25"/>
      <c r="F33" s="25"/>
      <c r="G33" s="25"/>
      <c r="H33" s="25"/>
      <c r="I33" s="25"/>
      <c r="J33" s="25"/>
      <c r="K33" s="15">
        <v>23491</v>
      </c>
    </row>
    <row r="34" spans="2:11" ht="11.25">
      <c r="B34" s="25" t="s">
        <v>38</v>
      </c>
      <c r="C34" s="25"/>
      <c r="D34" s="25"/>
      <c r="E34" s="25"/>
      <c r="F34" s="25"/>
      <c r="G34" s="25"/>
      <c r="H34" s="25"/>
      <c r="I34" s="25"/>
      <c r="J34" s="25"/>
      <c r="K34" s="15">
        <v>17546</v>
      </c>
    </row>
    <row r="35" spans="2:11" ht="11.25">
      <c r="B35" s="25" t="s">
        <v>39</v>
      </c>
      <c r="C35" s="25"/>
      <c r="D35" s="25"/>
      <c r="E35" s="25"/>
      <c r="F35" s="25"/>
      <c r="G35" s="25"/>
      <c r="H35" s="25"/>
      <c r="I35" s="25"/>
      <c r="J35" s="25"/>
      <c r="K35" s="15">
        <v>76092.86</v>
      </c>
    </row>
    <row r="36" spans="2:11" ht="11.25">
      <c r="B36" s="24" t="s">
        <v>40</v>
      </c>
      <c r="C36" s="24"/>
      <c r="D36" s="24"/>
      <c r="E36" s="24"/>
      <c r="F36" s="24"/>
      <c r="G36" s="24"/>
      <c r="H36" s="24"/>
      <c r="I36" s="24"/>
      <c r="J36" s="24"/>
      <c r="K36" s="14">
        <v>20562</v>
      </c>
    </row>
    <row r="37" spans="2:11" ht="11.25">
      <c r="B37" s="25" t="s">
        <v>41</v>
      </c>
      <c r="C37" s="25"/>
      <c r="D37" s="25"/>
      <c r="E37" s="25"/>
      <c r="F37" s="25"/>
      <c r="G37" s="25"/>
      <c r="H37" s="25"/>
      <c r="I37" s="25"/>
      <c r="J37" s="25"/>
      <c r="K37" s="15">
        <v>20562</v>
      </c>
    </row>
    <row r="38" spans="2:11" ht="11.25">
      <c r="B38" s="24" t="s">
        <v>42</v>
      </c>
      <c r="C38" s="24"/>
      <c r="D38" s="24"/>
      <c r="E38" s="24"/>
      <c r="F38" s="24"/>
      <c r="G38" s="24"/>
      <c r="H38" s="24"/>
      <c r="I38" s="24"/>
      <c r="J38" s="24"/>
      <c r="K38" s="14">
        <v>223066.75</v>
      </c>
    </row>
    <row r="39" spans="2:11" ht="11.25">
      <c r="B39" s="24" t="s">
        <v>43</v>
      </c>
      <c r="C39" s="24"/>
      <c r="D39" s="24"/>
      <c r="E39" s="24"/>
      <c r="F39" s="24"/>
      <c r="G39" s="24"/>
      <c r="H39" s="24"/>
      <c r="I39" s="24"/>
      <c r="J39" s="24"/>
      <c r="K39" s="14">
        <v>87037.73</v>
      </c>
    </row>
    <row r="40" spans="2:11" ht="11.25">
      <c r="B40" s="24" t="s">
        <v>44</v>
      </c>
      <c r="C40" s="24"/>
      <c r="D40" s="24"/>
      <c r="E40" s="24"/>
      <c r="F40" s="24"/>
      <c r="G40" s="24"/>
      <c r="H40" s="24"/>
      <c r="I40" s="24"/>
      <c r="J40" s="24"/>
      <c r="K40" s="14">
        <v>114660.48</v>
      </c>
    </row>
    <row r="41" spans="2:11" ht="11.25">
      <c r="B41" s="24" t="s">
        <v>45</v>
      </c>
      <c r="C41" s="24"/>
      <c r="D41" s="24"/>
      <c r="E41" s="24"/>
      <c r="F41" s="24"/>
      <c r="G41" s="24"/>
      <c r="H41" s="24"/>
      <c r="I41" s="24"/>
      <c r="J41" s="24"/>
      <c r="K41" s="14">
        <v>21368.54</v>
      </c>
    </row>
    <row r="42" spans="2:11" ht="11.25">
      <c r="B42" s="24" t="s">
        <v>46</v>
      </c>
      <c r="C42" s="24"/>
      <c r="D42" s="24"/>
      <c r="E42" s="24"/>
      <c r="F42" s="24"/>
      <c r="G42" s="24"/>
      <c r="H42" s="24"/>
      <c r="I42" s="24"/>
      <c r="J42" s="24"/>
      <c r="K42" s="14">
        <v>117787.58</v>
      </c>
    </row>
    <row r="43" spans="2:11" ht="11.25"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14">
        <v>3127.1</v>
      </c>
    </row>
    <row r="44" spans="10:11" ht="11.25">
      <c r="J44" s="12" t="s">
        <v>48</v>
      </c>
      <c r="K44" s="16">
        <v>960148.29</v>
      </c>
    </row>
    <row r="45" spans="2:6" ht="12.75">
      <c r="B45" s="28" t="s">
        <v>49</v>
      </c>
      <c r="C45" s="28"/>
      <c r="D45" s="28"/>
      <c r="E45" s="28"/>
      <c r="F45" s="28"/>
    </row>
    <row r="46" spans="2:10" ht="11.25">
      <c r="B46" s="23" t="s">
        <v>50</v>
      </c>
      <c r="C46" s="23"/>
      <c r="D46" s="23"/>
      <c r="E46" s="19" t="s">
        <v>26</v>
      </c>
      <c r="F46" s="19"/>
      <c r="I46" s="17"/>
      <c r="J46" s="17"/>
    </row>
    <row r="47" spans="2:6" ht="11.25">
      <c r="B47" s="24" t="s">
        <v>51</v>
      </c>
      <c r="C47" s="24"/>
      <c r="D47" s="24"/>
      <c r="E47" s="26">
        <v>1609909.82</v>
      </c>
      <c r="F47" s="26"/>
    </row>
    <row r="48" spans="2:6" ht="11.25">
      <c r="B48" s="24" t="s">
        <v>52</v>
      </c>
      <c r="C48" s="24"/>
      <c r="D48" s="24"/>
      <c r="E48" s="26"/>
      <c r="F48" s="26"/>
    </row>
    <row r="49" spans="2:6" ht="11.25">
      <c r="B49" s="25" t="s">
        <v>53</v>
      </c>
      <c r="C49" s="25"/>
      <c r="D49" s="25"/>
      <c r="E49" s="27">
        <v>266157.36</v>
      </c>
      <c r="F49" s="27"/>
    </row>
    <row r="50" spans="2:6" ht="11.25">
      <c r="B50" s="25" t="s">
        <v>54</v>
      </c>
      <c r="C50" s="25"/>
      <c r="D50" s="25"/>
      <c r="E50" s="27">
        <v>9687.72</v>
      </c>
      <c r="F50" s="27"/>
    </row>
    <row r="51" spans="2:6" ht="11.25">
      <c r="B51" s="25" t="s">
        <v>55</v>
      </c>
      <c r="C51" s="25"/>
      <c r="D51" s="25"/>
      <c r="E51" s="27">
        <v>12237.12</v>
      </c>
      <c r="F51" s="27"/>
    </row>
    <row r="52" spans="2:6" ht="11.25">
      <c r="B52" s="24" t="s">
        <v>56</v>
      </c>
      <c r="C52" s="24"/>
      <c r="D52" s="24"/>
      <c r="E52" s="26">
        <v>291863.04</v>
      </c>
      <c r="F52" s="26"/>
    </row>
    <row r="53" spans="2:6" ht="11.25">
      <c r="B53" s="24" t="s">
        <v>57</v>
      </c>
      <c r="C53" s="24"/>
      <c r="D53" s="24"/>
      <c r="E53" s="26">
        <v>6089</v>
      </c>
      <c r="F53" s="26"/>
    </row>
    <row r="54" spans="2:6" ht="11.25">
      <c r="B54" s="24" t="s">
        <v>58</v>
      </c>
      <c r="C54" s="24"/>
      <c r="D54" s="24"/>
      <c r="E54" s="26">
        <v>9752.12</v>
      </c>
      <c r="F54" s="26"/>
    </row>
    <row r="55" spans="2:6" ht="11.25" customHeight="1">
      <c r="B55" s="24" t="s">
        <v>59</v>
      </c>
      <c r="C55" s="24"/>
      <c r="D55" s="24"/>
      <c r="E55" s="26">
        <v>243470</v>
      </c>
      <c r="F55" s="26"/>
    </row>
    <row r="56" ht="11.25" customHeight="1"/>
  </sheetData>
  <sheetProtection/>
  <mergeCells count="53"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0:J40"/>
    <mergeCell ref="B41:J41"/>
    <mergeCell ref="B42:J42"/>
    <mergeCell ref="B43:J43"/>
    <mergeCell ref="B45:F45"/>
    <mergeCell ref="B46:D46"/>
    <mergeCell ref="E46:F46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1" customWidth="1"/>
    <col min="9" max="9" width="16" style="1" hidden="1" customWidth="1"/>
    <col min="10" max="10" width="4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6" ht="11.25">
      <c r="B6" s="22" t="s">
        <v>75</v>
      </c>
      <c r="C6" s="22"/>
      <c r="D6" s="22"/>
      <c r="E6" s="22"/>
      <c r="F6" s="4" t="s">
        <v>4</v>
      </c>
    </row>
    <row r="7" spans="2:8" ht="11.25">
      <c r="B7" s="22" t="s">
        <v>5</v>
      </c>
      <c r="C7" s="22"/>
      <c r="D7" s="22"/>
      <c r="E7" s="22"/>
      <c r="F7" s="4" t="s">
        <v>6</v>
      </c>
      <c r="H7" s="5">
        <v>5</v>
      </c>
    </row>
    <row r="8" spans="2:6" ht="11.25">
      <c r="B8" s="22" t="s">
        <v>7</v>
      </c>
      <c r="C8" s="22"/>
      <c r="D8" s="22"/>
      <c r="E8" s="22"/>
      <c r="F8" s="4" t="s">
        <v>8</v>
      </c>
    </row>
    <row r="9" spans="6:8" ht="11.25">
      <c r="F9" s="4" t="s">
        <v>9</v>
      </c>
      <c r="H9" s="5">
        <v>40</v>
      </c>
    </row>
    <row r="10" spans="6:8" ht="11.25">
      <c r="F10" s="4" t="s">
        <v>10</v>
      </c>
      <c r="H10" s="3" t="s">
        <v>76</v>
      </c>
    </row>
    <row r="11" spans="6:8" ht="11.25">
      <c r="F11" s="4" t="s">
        <v>12</v>
      </c>
      <c r="H11" s="3" t="s">
        <v>13</v>
      </c>
    </row>
    <row r="12" spans="6:8" ht="11.25">
      <c r="F12" s="4" t="s">
        <v>14</v>
      </c>
      <c r="H12" s="3" t="s">
        <v>15</v>
      </c>
    </row>
    <row r="13" spans="6:8" ht="11.25">
      <c r="F13" s="4" t="s">
        <v>16</v>
      </c>
      <c r="H13" s="3" t="s">
        <v>15</v>
      </c>
    </row>
    <row r="16" ht="11.25">
      <c r="B16" s="6" t="s">
        <v>17</v>
      </c>
    </row>
    <row r="17" spans="2:8" ht="11.25">
      <c r="B17" s="7" t="s">
        <v>18</v>
      </c>
      <c r="C17" s="8" t="s">
        <v>19</v>
      </c>
      <c r="D17" s="8" t="s">
        <v>20</v>
      </c>
      <c r="E17" s="19" t="s">
        <v>21</v>
      </c>
      <c r="F17" s="19"/>
      <c r="G17" s="29" t="s">
        <v>22</v>
      </c>
      <c r="H17" s="30"/>
    </row>
    <row r="18" spans="2:8" ht="11.25">
      <c r="B18" s="10" t="s">
        <v>23</v>
      </c>
      <c r="C18" s="11">
        <v>751275.54</v>
      </c>
      <c r="D18" s="11">
        <v>751275.54</v>
      </c>
      <c r="E18" s="27">
        <v>648130.18</v>
      </c>
      <c r="F18" s="27"/>
      <c r="G18" s="31">
        <f>K43+K48+E53+E54+E55+E56+E57+E58+E59</f>
        <v>985113.1599999999</v>
      </c>
      <c r="H18" s="32"/>
    </row>
    <row r="19" spans="7:8" ht="11.25">
      <c r="G19" s="12" t="s">
        <v>24</v>
      </c>
      <c r="H19" s="13">
        <v>103145.36</v>
      </c>
    </row>
    <row r="20" spans="7:8" ht="11.25">
      <c r="G20" s="12" t="s">
        <v>25</v>
      </c>
      <c r="H20" s="13">
        <v>612281.53</v>
      </c>
    </row>
    <row r="22" spans="2:11" ht="11.25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9" t="s">
        <v>26</v>
      </c>
    </row>
    <row r="23" spans="2:11" ht="11.25">
      <c r="B23" s="24" t="s">
        <v>27</v>
      </c>
      <c r="C23" s="24"/>
      <c r="D23" s="24"/>
      <c r="E23" s="24"/>
      <c r="F23" s="24"/>
      <c r="G23" s="24"/>
      <c r="H23" s="24"/>
      <c r="I23" s="24"/>
      <c r="J23" s="24"/>
      <c r="K23" s="14">
        <v>38374</v>
      </c>
    </row>
    <row r="24" spans="2:11" ht="11.25">
      <c r="B24" s="25" t="s">
        <v>77</v>
      </c>
      <c r="C24" s="25"/>
      <c r="D24" s="25"/>
      <c r="E24" s="25"/>
      <c r="F24" s="25"/>
      <c r="G24" s="25"/>
      <c r="H24" s="25"/>
      <c r="I24" s="25"/>
      <c r="J24" s="25"/>
      <c r="K24" s="15">
        <v>21750</v>
      </c>
    </row>
    <row r="25" spans="2:11" ht="11.25">
      <c r="B25" s="25" t="s">
        <v>28</v>
      </c>
      <c r="C25" s="25"/>
      <c r="D25" s="25"/>
      <c r="E25" s="25"/>
      <c r="F25" s="25"/>
      <c r="G25" s="25"/>
      <c r="H25" s="25"/>
      <c r="I25" s="25"/>
      <c r="J25" s="25"/>
      <c r="K25" s="15">
        <v>1551</v>
      </c>
    </row>
    <row r="26" spans="2:11" ht="11.25">
      <c r="B26" s="25" t="s">
        <v>29</v>
      </c>
      <c r="C26" s="25"/>
      <c r="D26" s="25"/>
      <c r="E26" s="25"/>
      <c r="F26" s="25"/>
      <c r="G26" s="25"/>
      <c r="H26" s="25"/>
      <c r="I26" s="25"/>
      <c r="J26" s="25"/>
      <c r="K26" s="15">
        <v>3791</v>
      </c>
    </row>
    <row r="27" spans="2:11" ht="11.25">
      <c r="B27" s="25" t="s">
        <v>30</v>
      </c>
      <c r="C27" s="25"/>
      <c r="D27" s="25"/>
      <c r="E27" s="25"/>
      <c r="F27" s="25"/>
      <c r="G27" s="25"/>
      <c r="H27" s="25"/>
      <c r="I27" s="25"/>
      <c r="J27" s="25"/>
      <c r="K27" s="15">
        <v>4977</v>
      </c>
    </row>
    <row r="28" spans="2:11" ht="11.25">
      <c r="B28" s="25" t="s">
        <v>32</v>
      </c>
      <c r="C28" s="25"/>
      <c r="D28" s="25"/>
      <c r="E28" s="25"/>
      <c r="F28" s="25"/>
      <c r="G28" s="25"/>
      <c r="H28" s="25"/>
      <c r="I28" s="25"/>
      <c r="J28" s="25"/>
      <c r="K28" s="15">
        <v>6305</v>
      </c>
    </row>
    <row r="29" spans="2:11" ht="11.25">
      <c r="B29" s="24" t="s">
        <v>34</v>
      </c>
      <c r="C29" s="24"/>
      <c r="D29" s="24"/>
      <c r="E29" s="24"/>
      <c r="F29" s="24"/>
      <c r="G29" s="24"/>
      <c r="H29" s="24"/>
      <c r="I29" s="24"/>
      <c r="J29" s="24"/>
      <c r="K29" s="14">
        <v>104889.38</v>
      </c>
    </row>
    <row r="30" spans="2:11" ht="11.25">
      <c r="B30" s="25" t="s">
        <v>35</v>
      </c>
      <c r="C30" s="25"/>
      <c r="D30" s="25"/>
      <c r="E30" s="25"/>
      <c r="F30" s="25"/>
      <c r="G30" s="25"/>
      <c r="H30" s="25"/>
      <c r="I30" s="25"/>
      <c r="J30" s="25"/>
      <c r="K30" s="15">
        <v>13291</v>
      </c>
    </row>
    <row r="31" spans="2:11" ht="11.25">
      <c r="B31" s="25" t="s">
        <v>36</v>
      </c>
      <c r="C31" s="25"/>
      <c r="D31" s="25"/>
      <c r="E31" s="25"/>
      <c r="F31" s="25"/>
      <c r="G31" s="25"/>
      <c r="H31" s="25"/>
      <c r="I31" s="25"/>
      <c r="J31" s="25"/>
      <c r="K31" s="15">
        <v>13784</v>
      </c>
    </row>
    <row r="32" spans="2:11" ht="11.25">
      <c r="B32" s="25" t="s">
        <v>37</v>
      </c>
      <c r="C32" s="25"/>
      <c r="D32" s="25"/>
      <c r="E32" s="25"/>
      <c r="F32" s="25"/>
      <c r="G32" s="25"/>
      <c r="H32" s="25"/>
      <c r="I32" s="25"/>
      <c r="J32" s="25"/>
      <c r="K32" s="15">
        <v>17435</v>
      </c>
    </row>
    <row r="33" spans="2:11" ht="11.25">
      <c r="B33" s="25" t="s">
        <v>38</v>
      </c>
      <c r="C33" s="25"/>
      <c r="D33" s="25"/>
      <c r="E33" s="25"/>
      <c r="F33" s="25"/>
      <c r="G33" s="25"/>
      <c r="H33" s="25"/>
      <c r="I33" s="25"/>
      <c r="J33" s="25"/>
      <c r="K33" s="15">
        <v>14060</v>
      </c>
    </row>
    <row r="34" spans="2:11" ht="11.25">
      <c r="B34" s="25" t="s">
        <v>39</v>
      </c>
      <c r="C34" s="25"/>
      <c r="D34" s="25"/>
      <c r="E34" s="25"/>
      <c r="F34" s="25"/>
      <c r="G34" s="25"/>
      <c r="H34" s="25"/>
      <c r="I34" s="25"/>
      <c r="J34" s="25"/>
      <c r="K34" s="15">
        <v>46319.38</v>
      </c>
    </row>
    <row r="35" spans="2:11" ht="11.25">
      <c r="B35" s="24" t="s">
        <v>40</v>
      </c>
      <c r="C35" s="24"/>
      <c r="D35" s="24"/>
      <c r="E35" s="24"/>
      <c r="F35" s="24"/>
      <c r="G35" s="24"/>
      <c r="H35" s="24"/>
      <c r="I35" s="24"/>
      <c r="J35" s="24"/>
      <c r="K35" s="14">
        <v>4903</v>
      </c>
    </row>
    <row r="36" spans="2:11" ht="11.25">
      <c r="B36" s="25" t="s">
        <v>41</v>
      </c>
      <c r="C36" s="25"/>
      <c r="D36" s="25"/>
      <c r="E36" s="25"/>
      <c r="F36" s="25"/>
      <c r="G36" s="25"/>
      <c r="H36" s="25"/>
      <c r="I36" s="25"/>
      <c r="J36" s="25"/>
      <c r="K36" s="15">
        <v>4903</v>
      </c>
    </row>
    <row r="37" spans="2:11" ht="11.25">
      <c r="B37" s="24" t="s">
        <v>42</v>
      </c>
      <c r="C37" s="24"/>
      <c r="D37" s="24"/>
      <c r="E37" s="24"/>
      <c r="F37" s="24"/>
      <c r="G37" s="24"/>
      <c r="H37" s="24"/>
      <c r="I37" s="24"/>
      <c r="J37" s="24"/>
      <c r="K37" s="14">
        <v>135785.57</v>
      </c>
    </row>
    <row r="38" spans="2:11" ht="11.25">
      <c r="B38" s="24" t="s">
        <v>43</v>
      </c>
      <c r="C38" s="24"/>
      <c r="D38" s="24"/>
      <c r="E38" s="24"/>
      <c r="F38" s="24"/>
      <c r="G38" s="24"/>
      <c r="H38" s="24"/>
      <c r="I38" s="24"/>
      <c r="J38" s="24"/>
      <c r="K38" s="14">
        <v>52981.75</v>
      </c>
    </row>
    <row r="39" spans="2:11" ht="11.25">
      <c r="B39" s="24" t="s">
        <v>44</v>
      </c>
      <c r="C39" s="24"/>
      <c r="D39" s="24"/>
      <c r="E39" s="24"/>
      <c r="F39" s="24"/>
      <c r="G39" s="24"/>
      <c r="H39" s="24"/>
      <c r="I39" s="24"/>
      <c r="J39" s="24"/>
      <c r="K39" s="14">
        <v>69796.32</v>
      </c>
    </row>
    <row r="40" spans="2:11" ht="11.25">
      <c r="B40" s="24" t="s">
        <v>45</v>
      </c>
      <c r="C40" s="24"/>
      <c r="D40" s="24"/>
      <c r="E40" s="24"/>
      <c r="F40" s="24"/>
      <c r="G40" s="24"/>
      <c r="H40" s="24"/>
      <c r="I40" s="24"/>
      <c r="J40" s="24"/>
      <c r="K40" s="14">
        <v>13007.5</v>
      </c>
    </row>
    <row r="41" spans="2:11" ht="11.25">
      <c r="B41" s="24" t="s">
        <v>46</v>
      </c>
      <c r="C41" s="24"/>
      <c r="D41" s="24"/>
      <c r="E41" s="24"/>
      <c r="F41" s="24"/>
      <c r="G41" s="24"/>
      <c r="H41" s="24"/>
      <c r="I41" s="24"/>
      <c r="J41" s="24"/>
      <c r="K41" s="14">
        <v>71699.86</v>
      </c>
    </row>
    <row r="42" spans="2:11" ht="11.25">
      <c r="B42" s="24" t="s">
        <v>47</v>
      </c>
      <c r="C42" s="24"/>
      <c r="D42" s="24"/>
      <c r="E42" s="24"/>
      <c r="F42" s="24"/>
      <c r="G42" s="24"/>
      <c r="H42" s="24"/>
      <c r="I42" s="24"/>
      <c r="J42" s="24"/>
      <c r="K42" s="14">
        <v>1903.54</v>
      </c>
    </row>
    <row r="43" spans="10:11" ht="11.25">
      <c r="J43" s="12" t="s">
        <v>48</v>
      </c>
      <c r="K43" s="16">
        <v>357555.35</v>
      </c>
    </row>
    <row r="45" spans="2:11" ht="11.25">
      <c r="B45" s="23" t="s">
        <v>62</v>
      </c>
      <c r="C45" s="23"/>
      <c r="D45" s="23"/>
      <c r="E45" s="23"/>
      <c r="F45" s="23"/>
      <c r="G45" s="23"/>
      <c r="H45" s="23"/>
      <c r="I45" s="23"/>
      <c r="J45" s="23"/>
      <c r="K45" s="9" t="s">
        <v>26</v>
      </c>
    </row>
    <row r="46" spans="2:11" ht="11.25">
      <c r="B46" s="24" t="s">
        <v>27</v>
      </c>
      <c r="C46" s="24"/>
      <c r="D46" s="24"/>
      <c r="E46" s="24"/>
      <c r="F46" s="24"/>
      <c r="G46" s="24"/>
      <c r="H46" s="24"/>
      <c r="I46" s="24"/>
      <c r="J46" s="24"/>
      <c r="K46" s="14">
        <v>181702</v>
      </c>
    </row>
    <row r="47" spans="2:11" ht="11.25">
      <c r="B47" s="25" t="s">
        <v>78</v>
      </c>
      <c r="C47" s="25"/>
      <c r="D47" s="25"/>
      <c r="E47" s="25"/>
      <c r="F47" s="25"/>
      <c r="G47" s="25"/>
      <c r="H47" s="25"/>
      <c r="I47" s="25"/>
      <c r="J47" s="25"/>
      <c r="K47" s="15">
        <v>181702</v>
      </c>
    </row>
    <row r="48" spans="10:11" ht="11.25">
      <c r="J48" s="12" t="s">
        <v>48</v>
      </c>
      <c r="K48" s="16">
        <v>181702</v>
      </c>
    </row>
    <row r="49" spans="2:6" ht="12.75">
      <c r="B49" s="28" t="s">
        <v>49</v>
      </c>
      <c r="C49" s="28"/>
      <c r="D49" s="28"/>
      <c r="E49" s="28"/>
      <c r="F49" s="28"/>
    </row>
    <row r="50" spans="2:10" ht="11.25">
      <c r="B50" s="23" t="s">
        <v>50</v>
      </c>
      <c r="C50" s="23"/>
      <c r="D50" s="23"/>
      <c r="E50" s="19" t="s">
        <v>26</v>
      </c>
      <c r="F50" s="19"/>
      <c r="I50" s="17"/>
      <c r="J50" s="17"/>
    </row>
    <row r="51" spans="2:6" ht="11.25">
      <c r="B51" s="24" t="s">
        <v>51</v>
      </c>
      <c r="C51" s="24"/>
      <c r="D51" s="24"/>
      <c r="E51" s="26">
        <v>751275.54</v>
      </c>
      <c r="F51" s="26"/>
    </row>
    <row r="52" spans="2:6" ht="11.25">
      <c r="B52" s="24" t="s">
        <v>52</v>
      </c>
      <c r="C52" s="24"/>
      <c r="D52" s="24"/>
      <c r="E52" s="26"/>
      <c r="F52" s="26"/>
    </row>
    <row r="53" spans="2:8" ht="11.25">
      <c r="B53" s="25" t="s">
        <v>53</v>
      </c>
      <c r="C53" s="25"/>
      <c r="D53" s="25"/>
      <c r="E53" s="27">
        <v>198674.35</v>
      </c>
      <c r="F53" s="27"/>
      <c r="H53" s="2"/>
    </row>
    <row r="54" spans="2:6" ht="11.25">
      <c r="B54" s="25" t="s">
        <v>54</v>
      </c>
      <c r="C54" s="25"/>
      <c r="D54" s="25"/>
      <c r="E54" s="27">
        <v>5947.3</v>
      </c>
      <c r="F54" s="27"/>
    </row>
    <row r="55" spans="2:6" ht="11.25">
      <c r="B55" s="25" t="s">
        <v>55</v>
      </c>
      <c r="C55" s="25"/>
      <c r="D55" s="25"/>
      <c r="E55" s="27">
        <v>7512.38</v>
      </c>
      <c r="F55" s="27"/>
    </row>
    <row r="56" spans="2:6" ht="11.25">
      <c r="B56" s="24" t="s">
        <v>56</v>
      </c>
      <c r="C56" s="24"/>
      <c r="D56" s="24"/>
      <c r="E56" s="26">
        <v>177663.36</v>
      </c>
      <c r="F56" s="26"/>
    </row>
    <row r="57" spans="2:6" ht="11.25">
      <c r="B57" s="24" t="s">
        <v>57</v>
      </c>
      <c r="C57" s="24"/>
      <c r="D57" s="24"/>
      <c r="E57" s="26">
        <v>1740.96</v>
      </c>
      <c r="F57" s="26"/>
    </row>
    <row r="58" spans="2:6" ht="11.25">
      <c r="B58" s="24" t="s">
        <v>58</v>
      </c>
      <c r="C58" s="24"/>
      <c r="D58" s="24"/>
      <c r="E58" s="26">
        <v>2788.26</v>
      </c>
      <c r="F58" s="26"/>
    </row>
    <row r="59" spans="2:6" ht="11.25" customHeight="1">
      <c r="B59" s="24" t="s">
        <v>59</v>
      </c>
      <c r="C59" s="24"/>
      <c r="D59" s="24"/>
      <c r="E59" s="26">
        <v>51529.2</v>
      </c>
      <c r="F59" s="26"/>
    </row>
    <row r="60" ht="11.25" customHeight="1"/>
  </sheetData>
  <sheetProtection/>
  <mergeCells count="55">
    <mergeCell ref="B58:D58"/>
    <mergeCell ref="E58:F58"/>
    <mergeCell ref="B59:D59"/>
    <mergeCell ref="E59:F59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6:J46"/>
    <mergeCell ref="B47:J47"/>
    <mergeCell ref="B49:F49"/>
    <mergeCell ref="B50:D50"/>
    <mergeCell ref="E50:F50"/>
    <mergeCell ref="B51:D51"/>
    <mergeCell ref="E51:F51"/>
    <mergeCell ref="B38:J38"/>
    <mergeCell ref="B39:J39"/>
    <mergeCell ref="B40:J40"/>
    <mergeCell ref="B41:J41"/>
    <mergeCell ref="B42:J42"/>
    <mergeCell ref="B45:J45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18:F18"/>
    <mergeCell ref="G18:H18"/>
    <mergeCell ref="B22:J22"/>
    <mergeCell ref="B23:J23"/>
    <mergeCell ref="B24:J24"/>
    <mergeCell ref="B25:J25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9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1" customWidth="1"/>
    <col min="9" max="9" width="16" style="1" hidden="1" customWidth="1"/>
    <col min="10" max="10" width="4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6" ht="11.25">
      <c r="B6" s="22" t="s">
        <v>79</v>
      </c>
      <c r="C6" s="22"/>
      <c r="D6" s="22"/>
      <c r="E6" s="22"/>
      <c r="F6" s="4" t="s">
        <v>4</v>
      </c>
    </row>
    <row r="7" spans="2:8" ht="11.25">
      <c r="B7" s="22" t="s">
        <v>5</v>
      </c>
      <c r="C7" s="22"/>
      <c r="D7" s="22"/>
      <c r="E7" s="22"/>
      <c r="F7" s="4" t="s">
        <v>6</v>
      </c>
      <c r="H7" s="5">
        <v>5</v>
      </c>
    </row>
    <row r="8" spans="2:6" ht="11.25">
      <c r="B8" s="22" t="s">
        <v>7</v>
      </c>
      <c r="C8" s="22"/>
      <c r="D8" s="22"/>
      <c r="E8" s="22"/>
      <c r="F8" s="4" t="s">
        <v>8</v>
      </c>
    </row>
    <row r="9" spans="6:8" ht="11.25">
      <c r="F9" s="4" t="s">
        <v>9</v>
      </c>
      <c r="H9" s="5">
        <v>75</v>
      </c>
    </row>
    <row r="10" spans="6:8" ht="11.25">
      <c r="F10" s="4" t="s">
        <v>10</v>
      </c>
      <c r="H10" s="3" t="s">
        <v>80</v>
      </c>
    </row>
    <row r="11" spans="6:8" ht="11.25">
      <c r="F11" s="4" t="s">
        <v>12</v>
      </c>
      <c r="H11" s="3" t="s">
        <v>13</v>
      </c>
    </row>
    <row r="12" spans="6:8" ht="11.25">
      <c r="F12" s="4" t="s">
        <v>14</v>
      </c>
      <c r="H12" s="3" t="s">
        <v>15</v>
      </c>
    </row>
    <row r="13" spans="6:8" ht="11.25">
      <c r="F13" s="4" t="s">
        <v>16</v>
      </c>
      <c r="H13" s="3" t="s">
        <v>15</v>
      </c>
    </row>
    <row r="16" ht="11.25">
      <c r="B16" s="6" t="s">
        <v>17</v>
      </c>
    </row>
    <row r="17" spans="2:8" ht="11.25">
      <c r="B17" s="7" t="s">
        <v>18</v>
      </c>
      <c r="C17" s="8" t="s">
        <v>19</v>
      </c>
      <c r="D17" s="8" t="s">
        <v>20</v>
      </c>
      <c r="E17" s="19" t="s">
        <v>21</v>
      </c>
      <c r="F17" s="19"/>
      <c r="G17" s="29" t="s">
        <v>22</v>
      </c>
      <c r="H17" s="30"/>
    </row>
    <row r="18" spans="2:8" ht="11.25">
      <c r="B18" s="10" t="s">
        <v>23</v>
      </c>
      <c r="C18" s="11">
        <v>1799898.17</v>
      </c>
      <c r="D18" s="11">
        <v>1799898.17</v>
      </c>
      <c r="E18" s="27">
        <v>1734475.96</v>
      </c>
      <c r="F18" s="27"/>
      <c r="G18" s="31">
        <f>K43+E48+E49+E50+E51+E52+E53+E54</f>
        <v>2293461.6200000006</v>
      </c>
      <c r="H18" s="32"/>
    </row>
    <row r="19" spans="3:8" ht="11.25">
      <c r="C19" s="18"/>
      <c r="D19" s="18"/>
      <c r="G19" s="12" t="s">
        <v>24</v>
      </c>
      <c r="H19" s="13">
        <v>65422.21</v>
      </c>
    </row>
    <row r="20" spans="7:8" ht="11.25">
      <c r="G20" s="12" t="s">
        <v>25</v>
      </c>
      <c r="H20" s="13">
        <v>1997121.97</v>
      </c>
    </row>
    <row r="22" spans="2:11" ht="11.25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9" t="s">
        <v>26</v>
      </c>
    </row>
    <row r="23" spans="2:11" ht="11.25">
      <c r="B23" s="24" t="s">
        <v>27</v>
      </c>
      <c r="C23" s="24"/>
      <c r="D23" s="24"/>
      <c r="E23" s="24"/>
      <c r="F23" s="24"/>
      <c r="G23" s="24"/>
      <c r="H23" s="24"/>
      <c r="I23" s="24"/>
      <c r="J23" s="24"/>
      <c r="K23" s="14">
        <v>512020</v>
      </c>
    </row>
    <row r="24" spans="2:11" ht="11.25">
      <c r="B24" s="25" t="s">
        <v>28</v>
      </c>
      <c r="C24" s="25"/>
      <c r="D24" s="25"/>
      <c r="E24" s="25"/>
      <c r="F24" s="25"/>
      <c r="G24" s="25"/>
      <c r="H24" s="25"/>
      <c r="I24" s="25"/>
      <c r="J24" s="25"/>
      <c r="K24" s="15">
        <v>3039</v>
      </c>
    </row>
    <row r="25" spans="2:11" ht="11.25">
      <c r="B25" s="25" t="s">
        <v>29</v>
      </c>
      <c r="C25" s="25"/>
      <c r="D25" s="25"/>
      <c r="E25" s="25"/>
      <c r="F25" s="25"/>
      <c r="G25" s="25"/>
      <c r="H25" s="25"/>
      <c r="I25" s="25"/>
      <c r="J25" s="25"/>
      <c r="K25" s="15">
        <v>8239</v>
      </c>
    </row>
    <row r="26" spans="2:11" ht="11.25">
      <c r="B26" s="25" t="s">
        <v>30</v>
      </c>
      <c r="C26" s="25"/>
      <c r="D26" s="25"/>
      <c r="E26" s="25"/>
      <c r="F26" s="25"/>
      <c r="G26" s="25"/>
      <c r="H26" s="25"/>
      <c r="I26" s="25"/>
      <c r="J26" s="25"/>
      <c r="K26" s="15">
        <v>3115</v>
      </c>
    </row>
    <row r="27" spans="2:11" ht="11.25">
      <c r="B27" s="25" t="s">
        <v>31</v>
      </c>
      <c r="C27" s="25"/>
      <c r="D27" s="25"/>
      <c r="E27" s="25"/>
      <c r="F27" s="25"/>
      <c r="G27" s="25"/>
      <c r="H27" s="25"/>
      <c r="I27" s="25"/>
      <c r="J27" s="25"/>
      <c r="K27" s="15">
        <v>1491</v>
      </c>
    </row>
    <row r="28" spans="2:11" ht="11.25">
      <c r="B28" s="25" t="s">
        <v>33</v>
      </c>
      <c r="C28" s="25"/>
      <c r="D28" s="25"/>
      <c r="E28" s="25"/>
      <c r="F28" s="25"/>
      <c r="G28" s="25"/>
      <c r="H28" s="25"/>
      <c r="I28" s="25"/>
      <c r="J28" s="25"/>
      <c r="K28" s="15">
        <v>496136</v>
      </c>
    </row>
    <row r="29" spans="2:11" ht="11.25">
      <c r="B29" s="24" t="s">
        <v>34</v>
      </c>
      <c r="C29" s="24"/>
      <c r="D29" s="24"/>
      <c r="E29" s="24"/>
      <c r="F29" s="24"/>
      <c r="G29" s="24"/>
      <c r="H29" s="24"/>
      <c r="I29" s="24"/>
      <c r="J29" s="24"/>
      <c r="K29" s="14">
        <v>191307.82</v>
      </c>
    </row>
    <row r="30" spans="2:11" ht="11.25">
      <c r="B30" s="25" t="s">
        <v>35</v>
      </c>
      <c r="C30" s="25"/>
      <c r="D30" s="25"/>
      <c r="E30" s="25"/>
      <c r="F30" s="25"/>
      <c r="G30" s="25"/>
      <c r="H30" s="25"/>
      <c r="I30" s="25"/>
      <c r="J30" s="25"/>
      <c r="K30" s="15">
        <v>36254</v>
      </c>
    </row>
    <row r="31" spans="2:11" ht="11.25">
      <c r="B31" s="25" t="s">
        <v>36</v>
      </c>
      <c r="C31" s="25"/>
      <c r="D31" s="25"/>
      <c r="E31" s="25"/>
      <c r="F31" s="25"/>
      <c r="G31" s="25"/>
      <c r="H31" s="25"/>
      <c r="I31" s="25"/>
      <c r="J31" s="25"/>
      <c r="K31" s="15">
        <v>37953</v>
      </c>
    </row>
    <row r="32" spans="2:11" ht="11.25">
      <c r="B32" s="25" t="s">
        <v>37</v>
      </c>
      <c r="C32" s="25"/>
      <c r="D32" s="25"/>
      <c r="E32" s="25"/>
      <c r="F32" s="25"/>
      <c r="G32" s="25"/>
      <c r="H32" s="25"/>
      <c r="I32" s="25"/>
      <c r="J32" s="25"/>
      <c r="K32" s="15">
        <v>19910</v>
      </c>
    </row>
    <row r="33" spans="2:11" ht="11.25">
      <c r="B33" s="25" t="s">
        <v>38</v>
      </c>
      <c r="C33" s="25"/>
      <c r="D33" s="25"/>
      <c r="E33" s="25"/>
      <c r="F33" s="25"/>
      <c r="G33" s="25"/>
      <c r="H33" s="25"/>
      <c r="I33" s="25"/>
      <c r="J33" s="25"/>
      <c r="K33" s="15">
        <v>15439</v>
      </c>
    </row>
    <row r="34" spans="2:11" ht="11.25">
      <c r="B34" s="25" t="s">
        <v>39</v>
      </c>
      <c r="C34" s="25"/>
      <c r="D34" s="25"/>
      <c r="E34" s="25"/>
      <c r="F34" s="25"/>
      <c r="G34" s="25"/>
      <c r="H34" s="25"/>
      <c r="I34" s="25"/>
      <c r="J34" s="25"/>
      <c r="K34" s="15">
        <v>81751.82</v>
      </c>
    </row>
    <row r="35" spans="2:11" ht="11.25">
      <c r="B35" s="24" t="s">
        <v>40</v>
      </c>
      <c r="C35" s="24"/>
      <c r="D35" s="24"/>
      <c r="E35" s="24"/>
      <c r="F35" s="24"/>
      <c r="G35" s="24"/>
      <c r="H35" s="24"/>
      <c r="I35" s="24"/>
      <c r="J35" s="24"/>
      <c r="K35" s="14">
        <v>29614</v>
      </c>
    </row>
    <row r="36" spans="2:11" ht="11.25">
      <c r="B36" s="25" t="s">
        <v>41</v>
      </c>
      <c r="C36" s="25"/>
      <c r="D36" s="25"/>
      <c r="E36" s="25"/>
      <c r="F36" s="25"/>
      <c r="G36" s="25"/>
      <c r="H36" s="25"/>
      <c r="I36" s="25"/>
      <c r="J36" s="25"/>
      <c r="K36" s="15">
        <v>29614</v>
      </c>
    </row>
    <row r="37" spans="2:11" ht="11.25">
      <c r="B37" s="24" t="s">
        <v>42</v>
      </c>
      <c r="C37" s="24"/>
      <c r="D37" s="24"/>
      <c r="E37" s="24"/>
      <c r="F37" s="24"/>
      <c r="G37" s="24"/>
      <c r="H37" s="24"/>
      <c r="I37" s="24"/>
      <c r="J37" s="24"/>
      <c r="K37" s="14">
        <v>239656.03</v>
      </c>
    </row>
    <row r="38" spans="2:11" ht="11.25">
      <c r="B38" s="24" t="s">
        <v>43</v>
      </c>
      <c r="C38" s="24"/>
      <c r="D38" s="24"/>
      <c r="E38" s="24"/>
      <c r="F38" s="24"/>
      <c r="G38" s="24"/>
      <c r="H38" s="24"/>
      <c r="I38" s="24"/>
      <c r="J38" s="24"/>
      <c r="K38" s="14">
        <v>93510.65</v>
      </c>
    </row>
    <row r="39" spans="2:11" ht="11.25">
      <c r="B39" s="24" t="s">
        <v>44</v>
      </c>
      <c r="C39" s="24"/>
      <c r="D39" s="24"/>
      <c r="E39" s="24"/>
      <c r="F39" s="24"/>
      <c r="G39" s="24"/>
      <c r="H39" s="24"/>
      <c r="I39" s="24"/>
      <c r="J39" s="24"/>
      <c r="K39" s="14">
        <v>123187.68</v>
      </c>
    </row>
    <row r="40" spans="2:11" ht="11.25">
      <c r="B40" s="24" t="s">
        <v>45</v>
      </c>
      <c r="C40" s="24"/>
      <c r="D40" s="24"/>
      <c r="E40" s="24"/>
      <c r="F40" s="24"/>
      <c r="G40" s="24"/>
      <c r="H40" s="24"/>
      <c r="I40" s="24"/>
      <c r="J40" s="24"/>
      <c r="K40" s="14">
        <v>22957.7</v>
      </c>
    </row>
    <row r="41" spans="2:11" ht="11.25">
      <c r="B41" s="24" t="s">
        <v>46</v>
      </c>
      <c r="C41" s="24"/>
      <c r="D41" s="24"/>
      <c r="E41" s="24"/>
      <c r="F41" s="24"/>
      <c r="G41" s="24"/>
      <c r="H41" s="24"/>
      <c r="I41" s="24"/>
      <c r="J41" s="24"/>
      <c r="K41" s="14">
        <v>126547.34</v>
      </c>
    </row>
    <row r="42" spans="2:11" ht="11.25">
      <c r="B42" s="24" t="s">
        <v>47</v>
      </c>
      <c r="C42" s="24"/>
      <c r="D42" s="24"/>
      <c r="E42" s="24"/>
      <c r="F42" s="24"/>
      <c r="G42" s="24"/>
      <c r="H42" s="24"/>
      <c r="I42" s="24"/>
      <c r="J42" s="24"/>
      <c r="K42" s="14">
        <v>3359.66</v>
      </c>
    </row>
    <row r="43" spans="10:11" ht="11.25">
      <c r="J43" s="12" t="s">
        <v>48</v>
      </c>
      <c r="K43" s="16">
        <v>1102504.85</v>
      </c>
    </row>
    <row r="44" spans="2:6" ht="12.75">
      <c r="B44" s="28" t="s">
        <v>49</v>
      </c>
      <c r="C44" s="28"/>
      <c r="D44" s="28"/>
      <c r="E44" s="28"/>
      <c r="F44" s="28"/>
    </row>
    <row r="45" spans="2:10" ht="11.25">
      <c r="B45" s="23" t="s">
        <v>50</v>
      </c>
      <c r="C45" s="23"/>
      <c r="D45" s="23"/>
      <c r="E45" s="19" t="s">
        <v>26</v>
      </c>
      <c r="F45" s="19"/>
      <c r="I45" s="17"/>
      <c r="J45" s="17"/>
    </row>
    <row r="46" spans="2:6" ht="11.25">
      <c r="B46" s="24" t="s">
        <v>51</v>
      </c>
      <c r="C46" s="24"/>
      <c r="D46" s="24"/>
      <c r="E46" s="26">
        <v>1799898.173</v>
      </c>
      <c r="F46" s="26"/>
    </row>
    <row r="47" spans="2:6" ht="11.25">
      <c r="B47" s="24" t="s">
        <v>52</v>
      </c>
      <c r="C47" s="24"/>
      <c r="D47" s="24"/>
      <c r="E47" s="26"/>
      <c r="F47" s="26"/>
    </row>
    <row r="48" spans="2:8" ht="11.25">
      <c r="B48" s="25" t="s">
        <v>53</v>
      </c>
      <c r="C48" s="25"/>
      <c r="D48" s="25"/>
      <c r="E48" s="27">
        <v>325384.56</v>
      </c>
      <c r="F48" s="27"/>
      <c r="H48" s="2"/>
    </row>
    <row r="49" spans="2:6" ht="11.25">
      <c r="B49" s="25" t="s">
        <v>54</v>
      </c>
      <c r="C49" s="25"/>
      <c r="D49" s="25"/>
      <c r="E49" s="27">
        <v>10639.62</v>
      </c>
      <c r="F49" s="27"/>
    </row>
    <row r="50" spans="2:6" ht="11.25">
      <c r="B50" s="25" t="s">
        <v>55</v>
      </c>
      <c r="C50" s="25"/>
      <c r="D50" s="25"/>
      <c r="E50" s="27">
        <v>13439.52</v>
      </c>
      <c r="F50" s="27"/>
    </row>
    <row r="51" spans="2:6" ht="11.25">
      <c r="B51" s="24" t="s">
        <v>56</v>
      </c>
      <c r="C51" s="24"/>
      <c r="D51" s="24"/>
      <c r="E51" s="26">
        <v>313568.64</v>
      </c>
      <c r="F51" s="26"/>
    </row>
    <row r="52" spans="2:6" ht="11.25">
      <c r="B52" s="24" t="s">
        <v>57</v>
      </c>
      <c r="C52" s="24"/>
      <c r="D52" s="24"/>
      <c r="E52" s="26">
        <v>6536.79</v>
      </c>
      <c r="F52" s="26"/>
    </row>
    <row r="53" spans="2:6" ht="11.25">
      <c r="B53" s="24" t="s">
        <v>58</v>
      </c>
      <c r="C53" s="24"/>
      <c r="D53" s="24"/>
      <c r="E53" s="26">
        <v>10469.2</v>
      </c>
      <c r="F53" s="26"/>
    </row>
    <row r="54" spans="2:6" ht="11.25" customHeight="1">
      <c r="B54" s="24" t="s">
        <v>59</v>
      </c>
      <c r="C54" s="24"/>
      <c r="D54" s="24"/>
      <c r="E54" s="26">
        <v>510918.44</v>
      </c>
      <c r="F54" s="26"/>
    </row>
    <row r="55" ht="11.25" customHeight="1"/>
  </sheetData>
  <sheetProtection/>
  <mergeCells count="52"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2:J42"/>
    <mergeCell ref="B44:F44"/>
    <mergeCell ref="B45:D45"/>
    <mergeCell ref="E45:F45"/>
    <mergeCell ref="B46:D46"/>
    <mergeCell ref="E46:F46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7:F17"/>
    <mergeCell ref="G17:H17"/>
    <mergeCell ref="E18:F18"/>
    <mergeCell ref="G18:H18"/>
    <mergeCell ref="B22:J22"/>
    <mergeCell ref="B23:J23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7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1" customWidth="1"/>
    <col min="9" max="9" width="16" style="1" hidden="1" customWidth="1"/>
    <col min="10" max="10" width="4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2.7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2.7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</row>
    <row r="6" spans="2:6" ht="11.25">
      <c r="B6" s="22" t="s">
        <v>81</v>
      </c>
      <c r="C6" s="22"/>
      <c r="D6" s="22"/>
      <c r="E6" s="22"/>
      <c r="F6" s="4" t="s">
        <v>4</v>
      </c>
    </row>
    <row r="7" spans="2:8" ht="11.25">
      <c r="B7" s="22" t="s">
        <v>5</v>
      </c>
      <c r="C7" s="22"/>
      <c r="D7" s="22"/>
      <c r="E7" s="22"/>
      <c r="F7" s="4" t="s">
        <v>6</v>
      </c>
      <c r="H7" s="5">
        <v>5</v>
      </c>
    </row>
    <row r="8" spans="2:6" ht="11.25">
      <c r="B8" s="22" t="s">
        <v>7</v>
      </c>
      <c r="C8" s="22"/>
      <c r="D8" s="22"/>
      <c r="E8" s="22"/>
      <c r="F8" s="4" t="s">
        <v>8</v>
      </c>
    </row>
    <row r="9" spans="6:8" ht="11.25">
      <c r="F9" s="4" t="s">
        <v>9</v>
      </c>
      <c r="H9" s="5">
        <v>75</v>
      </c>
    </row>
    <row r="10" spans="6:8" ht="11.25">
      <c r="F10" s="4" t="s">
        <v>10</v>
      </c>
      <c r="H10" s="3" t="s">
        <v>82</v>
      </c>
    </row>
    <row r="11" spans="6:8" ht="11.25">
      <c r="F11" s="4" t="s">
        <v>12</v>
      </c>
      <c r="H11" s="3" t="s">
        <v>13</v>
      </c>
    </row>
    <row r="12" spans="6:8" ht="11.25">
      <c r="F12" s="4" t="s">
        <v>14</v>
      </c>
      <c r="H12" s="3" t="s">
        <v>15</v>
      </c>
    </row>
    <row r="13" spans="6:8" ht="11.25">
      <c r="F13" s="4" t="s">
        <v>16</v>
      </c>
      <c r="H13" s="3" t="s">
        <v>15</v>
      </c>
    </row>
    <row r="16" ht="11.25">
      <c r="B16" s="6" t="s">
        <v>17</v>
      </c>
    </row>
    <row r="17" spans="2:8" ht="11.25">
      <c r="B17" s="7" t="s">
        <v>18</v>
      </c>
      <c r="C17" s="8" t="s">
        <v>19</v>
      </c>
      <c r="D17" s="8" t="s">
        <v>20</v>
      </c>
      <c r="E17" s="19" t="s">
        <v>21</v>
      </c>
      <c r="F17" s="19"/>
      <c r="G17" s="29" t="s">
        <v>22</v>
      </c>
      <c r="H17" s="30"/>
    </row>
    <row r="18" spans="2:8" ht="11.25">
      <c r="B18" s="10" t="s">
        <v>23</v>
      </c>
      <c r="C18" s="11">
        <v>1632006.99</v>
      </c>
      <c r="D18" s="11">
        <v>1632006.99</v>
      </c>
      <c r="E18" s="27">
        <v>1373014.63</v>
      </c>
      <c r="F18" s="27"/>
      <c r="G18" s="31">
        <f>K43+K50+E55+E56+E57+E58+E59+E60+E61</f>
        <v>1557762.0200000003</v>
      </c>
      <c r="H18" s="32"/>
    </row>
    <row r="19" spans="7:8" ht="11.25">
      <c r="G19" s="12" t="s">
        <v>24</v>
      </c>
      <c r="H19" s="13">
        <v>258992.36</v>
      </c>
    </row>
    <row r="20" spans="7:8" ht="11.25">
      <c r="G20" s="12" t="s">
        <v>25</v>
      </c>
      <c r="H20" s="13">
        <v>1524121.11</v>
      </c>
    </row>
    <row r="22" spans="2:11" ht="11.25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9" t="s">
        <v>26</v>
      </c>
    </row>
    <row r="23" spans="2:11" ht="11.25">
      <c r="B23" s="24" t="s">
        <v>27</v>
      </c>
      <c r="C23" s="24"/>
      <c r="D23" s="24"/>
      <c r="E23" s="24"/>
      <c r="F23" s="24"/>
      <c r="G23" s="24"/>
      <c r="H23" s="24"/>
      <c r="I23" s="24"/>
      <c r="J23" s="24"/>
      <c r="K23" s="14">
        <v>148015</v>
      </c>
    </row>
    <row r="24" spans="2:11" ht="11.25">
      <c r="B24" s="25" t="s">
        <v>28</v>
      </c>
      <c r="C24" s="25"/>
      <c r="D24" s="25"/>
      <c r="E24" s="25"/>
      <c r="F24" s="25"/>
      <c r="G24" s="25"/>
      <c r="H24" s="25"/>
      <c r="I24" s="25"/>
      <c r="J24" s="25"/>
      <c r="K24" s="15">
        <v>915</v>
      </c>
    </row>
    <row r="25" spans="2:11" ht="11.25">
      <c r="B25" s="25" t="s">
        <v>29</v>
      </c>
      <c r="C25" s="25"/>
      <c r="D25" s="25"/>
      <c r="E25" s="25"/>
      <c r="F25" s="25"/>
      <c r="G25" s="25"/>
      <c r="H25" s="25"/>
      <c r="I25" s="25"/>
      <c r="J25" s="25"/>
      <c r="K25" s="15">
        <v>13973</v>
      </c>
    </row>
    <row r="26" spans="2:11" ht="11.25">
      <c r="B26" s="25" t="s">
        <v>30</v>
      </c>
      <c r="C26" s="25"/>
      <c r="D26" s="25"/>
      <c r="E26" s="25"/>
      <c r="F26" s="25"/>
      <c r="G26" s="25"/>
      <c r="H26" s="25"/>
      <c r="I26" s="25"/>
      <c r="J26" s="25"/>
      <c r="K26" s="15">
        <v>3808</v>
      </c>
    </row>
    <row r="27" spans="2:11" ht="11.25">
      <c r="B27" s="25" t="s">
        <v>32</v>
      </c>
      <c r="C27" s="25"/>
      <c r="D27" s="25"/>
      <c r="E27" s="25"/>
      <c r="F27" s="25"/>
      <c r="G27" s="25"/>
      <c r="H27" s="25"/>
      <c r="I27" s="25"/>
      <c r="J27" s="25"/>
      <c r="K27" s="15">
        <v>4716</v>
      </c>
    </row>
    <row r="28" spans="2:11" ht="11.25">
      <c r="B28" s="25" t="s">
        <v>33</v>
      </c>
      <c r="C28" s="25"/>
      <c r="D28" s="25"/>
      <c r="E28" s="25"/>
      <c r="F28" s="25"/>
      <c r="G28" s="25"/>
      <c r="H28" s="25"/>
      <c r="I28" s="25"/>
      <c r="J28" s="25"/>
      <c r="K28" s="15">
        <v>124603</v>
      </c>
    </row>
    <row r="29" spans="2:11" ht="11.25">
      <c r="B29" s="24" t="s">
        <v>34</v>
      </c>
      <c r="C29" s="24"/>
      <c r="D29" s="24"/>
      <c r="E29" s="24"/>
      <c r="F29" s="24"/>
      <c r="G29" s="24"/>
      <c r="H29" s="24"/>
      <c r="I29" s="24"/>
      <c r="J29" s="24"/>
      <c r="K29" s="14">
        <v>138151.94</v>
      </c>
    </row>
    <row r="30" spans="2:11" ht="11.25">
      <c r="B30" s="25" t="s">
        <v>35</v>
      </c>
      <c r="C30" s="25"/>
      <c r="D30" s="25"/>
      <c r="E30" s="25"/>
      <c r="F30" s="25"/>
      <c r="G30" s="25"/>
      <c r="H30" s="25"/>
      <c r="I30" s="25"/>
      <c r="J30" s="25"/>
      <c r="K30" s="15">
        <v>12329</v>
      </c>
    </row>
    <row r="31" spans="2:11" ht="11.25">
      <c r="B31" s="25" t="s">
        <v>36</v>
      </c>
      <c r="C31" s="25"/>
      <c r="D31" s="25"/>
      <c r="E31" s="25"/>
      <c r="F31" s="25"/>
      <c r="G31" s="25"/>
      <c r="H31" s="25"/>
      <c r="I31" s="25"/>
      <c r="J31" s="25"/>
      <c r="K31" s="15">
        <v>27048</v>
      </c>
    </row>
    <row r="32" spans="2:11" ht="11.25">
      <c r="B32" s="25" t="s">
        <v>37</v>
      </c>
      <c r="C32" s="25"/>
      <c r="D32" s="25"/>
      <c r="E32" s="25"/>
      <c r="F32" s="25"/>
      <c r="G32" s="25"/>
      <c r="H32" s="25"/>
      <c r="I32" s="25"/>
      <c r="J32" s="25"/>
      <c r="K32" s="15">
        <v>13418</v>
      </c>
    </row>
    <row r="33" spans="2:11" ht="11.25">
      <c r="B33" s="25" t="s">
        <v>38</v>
      </c>
      <c r="C33" s="25"/>
      <c r="D33" s="25"/>
      <c r="E33" s="25"/>
      <c r="F33" s="25"/>
      <c r="G33" s="25"/>
      <c r="H33" s="25"/>
      <c r="I33" s="25"/>
      <c r="J33" s="25"/>
      <c r="K33" s="15">
        <v>15326</v>
      </c>
    </row>
    <row r="34" spans="2:11" ht="11.25">
      <c r="B34" s="25" t="s">
        <v>39</v>
      </c>
      <c r="C34" s="25"/>
      <c r="D34" s="25"/>
      <c r="E34" s="25"/>
      <c r="F34" s="25"/>
      <c r="G34" s="25"/>
      <c r="H34" s="25"/>
      <c r="I34" s="25"/>
      <c r="J34" s="25"/>
      <c r="K34" s="15">
        <v>70030.94</v>
      </c>
    </row>
    <row r="35" spans="2:11" ht="11.25">
      <c r="B35" s="24" t="s">
        <v>40</v>
      </c>
      <c r="C35" s="24"/>
      <c r="D35" s="24"/>
      <c r="E35" s="24"/>
      <c r="F35" s="24"/>
      <c r="G35" s="24"/>
      <c r="H35" s="24"/>
      <c r="I35" s="24"/>
      <c r="J35" s="24"/>
      <c r="K35" s="14">
        <v>34678</v>
      </c>
    </row>
    <row r="36" spans="2:11" ht="11.25">
      <c r="B36" s="25" t="s">
        <v>41</v>
      </c>
      <c r="C36" s="25"/>
      <c r="D36" s="25"/>
      <c r="E36" s="25"/>
      <c r="F36" s="25"/>
      <c r="G36" s="25"/>
      <c r="H36" s="25"/>
      <c r="I36" s="25"/>
      <c r="J36" s="25"/>
      <c r="K36" s="15">
        <v>34678</v>
      </c>
    </row>
    <row r="37" spans="2:11" ht="11.25">
      <c r="B37" s="24" t="s">
        <v>42</v>
      </c>
      <c r="C37" s="24"/>
      <c r="D37" s="24"/>
      <c r="E37" s="24"/>
      <c r="F37" s="24"/>
      <c r="G37" s="24"/>
      <c r="H37" s="24"/>
      <c r="I37" s="24"/>
      <c r="J37" s="24"/>
      <c r="K37" s="14">
        <v>205296.19</v>
      </c>
    </row>
    <row r="38" spans="2:11" ht="11.25">
      <c r="B38" s="24" t="s">
        <v>43</v>
      </c>
      <c r="C38" s="24"/>
      <c r="D38" s="24"/>
      <c r="E38" s="24"/>
      <c r="F38" s="24"/>
      <c r="G38" s="24"/>
      <c r="H38" s="24"/>
      <c r="I38" s="24"/>
      <c r="J38" s="24"/>
      <c r="K38" s="14">
        <v>80103.89</v>
      </c>
    </row>
    <row r="39" spans="2:11" ht="11.25">
      <c r="B39" s="24" t="s">
        <v>44</v>
      </c>
      <c r="C39" s="24"/>
      <c r="D39" s="24"/>
      <c r="E39" s="24"/>
      <c r="F39" s="24"/>
      <c r="G39" s="24"/>
      <c r="H39" s="24"/>
      <c r="I39" s="24"/>
      <c r="J39" s="24"/>
      <c r="K39" s="14">
        <v>105526.08</v>
      </c>
    </row>
    <row r="40" spans="2:11" ht="11.25">
      <c r="B40" s="24" t="s">
        <v>45</v>
      </c>
      <c r="C40" s="24"/>
      <c r="D40" s="24"/>
      <c r="E40" s="24"/>
      <c r="F40" s="24"/>
      <c r="G40" s="24"/>
      <c r="H40" s="24"/>
      <c r="I40" s="24"/>
      <c r="J40" s="24"/>
      <c r="K40" s="14">
        <v>19666.22</v>
      </c>
    </row>
    <row r="41" spans="2:11" ht="11.25">
      <c r="B41" s="24" t="s">
        <v>46</v>
      </c>
      <c r="C41" s="24"/>
      <c r="D41" s="24"/>
      <c r="E41" s="24"/>
      <c r="F41" s="24"/>
      <c r="G41" s="24"/>
      <c r="H41" s="24"/>
      <c r="I41" s="24"/>
      <c r="J41" s="24"/>
      <c r="K41" s="14">
        <v>108404.06</v>
      </c>
    </row>
    <row r="42" spans="2:11" ht="11.25">
      <c r="B42" s="24" t="s">
        <v>47</v>
      </c>
      <c r="C42" s="24"/>
      <c r="D42" s="24"/>
      <c r="E42" s="24"/>
      <c r="F42" s="24"/>
      <c r="G42" s="24"/>
      <c r="H42" s="24"/>
      <c r="I42" s="24"/>
      <c r="J42" s="24"/>
      <c r="K42" s="14">
        <v>2877.98</v>
      </c>
    </row>
    <row r="43" spans="10:11" ht="11.25">
      <c r="J43" s="12" t="s">
        <v>48</v>
      </c>
      <c r="K43" s="16">
        <v>637423.17</v>
      </c>
    </row>
    <row r="45" spans="2:11" ht="11.25">
      <c r="B45" s="23" t="s">
        <v>62</v>
      </c>
      <c r="C45" s="23"/>
      <c r="D45" s="23"/>
      <c r="E45" s="23"/>
      <c r="F45" s="23"/>
      <c r="G45" s="23"/>
      <c r="H45" s="23"/>
      <c r="I45" s="23"/>
      <c r="J45" s="23"/>
      <c r="K45" s="9" t="s">
        <v>26</v>
      </c>
    </row>
    <row r="46" spans="2:11" ht="11.25">
      <c r="B46" s="24" t="s">
        <v>27</v>
      </c>
      <c r="C46" s="24"/>
      <c r="D46" s="24"/>
      <c r="E46" s="24"/>
      <c r="F46" s="24"/>
      <c r="G46" s="24"/>
      <c r="H46" s="24"/>
      <c r="I46" s="24"/>
      <c r="J46" s="24"/>
      <c r="K46" s="14">
        <v>183069</v>
      </c>
    </row>
    <row r="47" spans="2:11" ht="11.25">
      <c r="B47" s="25" t="s">
        <v>63</v>
      </c>
      <c r="C47" s="25"/>
      <c r="D47" s="25"/>
      <c r="E47" s="25"/>
      <c r="F47" s="25"/>
      <c r="G47" s="25"/>
      <c r="H47" s="25"/>
      <c r="I47" s="25"/>
      <c r="J47" s="25"/>
      <c r="K47" s="15">
        <v>183069</v>
      </c>
    </row>
    <row r="48" spans="2:11" ht="11.25">
      <c r="B48" s="24" t="s">
        <v>42</v>
      </c>
      <c r="C48" s="24"/>
      <c r="D48" s="24"/>
      <c r="E48" s="24"/>
      <c r="F48" s="24"/>
      <c r="G48" s="24"/>
      <c r="H48" s="24"/>
      <c r="I48" s="24"/>
      <c r="J48" s="24"/>
      <c r="K48" s="14">
        <v>62964</v>
      </c>
    </row>
    <row r="49" spans="2:11" ht="11.25">
      <c r="B49" s="25" t="s">
        <v>64</v>
      </c>
      <c r="C49" s="25"/>
      <c r="D49" s="25"/>
      <c r="E49" s="25"/>
      <c r="F49" s="25"/>
      <c r="G49" s="25"/>
      <c r="H49" s="25"/>
      <c r="I49" s="25"/>
      <c r="J49" s="25"/>
      <c r="K49" s="15">
        <v>62964</v>
      </c>
    </row>
    <row r="50" spans="10:11" ht="11.25">
      <c r="J50" s="12" t="s">
        <v>48</v>
      </c>
      <c r="K50" s="16">
        <v>246033</v>
      </c>
    </row>
    <row r="51" spans="2:6" ht="12.75">
      <c r="B51" s="28" t="s">
        <v>49</v>
      </c>
      <c r="C51" s="28"/>
      <c r="D51" s="28"/>
      <c r="E51" s="28"/>
      <c r="F51" s="28"/>
    </row>
    <row r="52" spans="2:10" ht="11.25">
      <c r="B52" s="23" t="s">
        <v>50</v>
      </c>
      <c r="C52" s="23"/>
      <c r="D52" s="23"/>
      <c r="E52" s="19" t="s">
        <v>26</v>
      </c>
      <c r="F52" s="19"/>
      <c r="I52" s="17"/>
      <c r="J52" s="17"/>
    </row>
    <row r="53" spans="2:6" ht="11.25">
      <c r="B53" s="24" t="s">
        <v>51</v>
      </c>
      <c r="C53" s="24"/>
      <c r="D53" s="24"/>
      <c r="E53" s="26">
        <v>1632006.99</v>
      </c>
      <c r="F53" s="26"/>
    </row>
    <row r="54" spans="2:6" ht="11.25">
      <c r="B54" s="24" t="s">
        <v>52</v>
      </c>
      <c r="C54" s="24"/>
      <c r="D54" s="24"/>
      <c r="E54" s="26"/>
      <c r="F54" s="26"/>
    </row>
    <row r="55" spans="2:8" ht="11.25">
      <c r="B55" s="25" t="s">
        <v>53</v>
      </c>
      <c r="C55" s="25"/>
      <c r="D55" s="25"/>
      <c r="E55" s="27">
        <v>283459.61</v>
      </c>
      <c r="F55" s="27"/>
      <c r="H55" s="2"/>
    </row>
    <row r="56" spans="2:6" ht="11.25">
      <c r="B56" s="25" t="s">
        <v>54</v>
      </c>
      <c r="C56" s="25"/>
      <c r="D56" s="25"/>
      <c r="E56" s="27">
        <v>9113.62</v>
      </c>
      <c r="F56" s="27"/>
    </row>
    <row r="57" spans="2:6" ht="11.25">
      <c r="B57" s="25" t="s">
        <v>55</v>
      </c>
      <c r="C57" s="25"/>
      <c r="D57" s="25"/>
      <c r="E57" s="27">
        <v>11511.94</v>
      </c>
      <c r="F57" s="27"/>
    </row>
    <row r="58" spans="2:6" ht="11.25">
      <c r="B58" s="24" t="s">
        <v>56</v>
      </c>
      <c r="C58" s="24"/>
      <c r="D58" s="24"/>
      <c r="E58" s="26">
        <v>268611.84</v>
      </c>
      <c r="F58" s="26"/>
    </row>
    <row r="59" spans="2:6" ht="11.25">
      <c r="B59" s="24" t="s">
        <v>57</v>
      </c>
      <c r="C59" s="24"/>
      <c r="D59" s="24"/>
      <c r="E59" s="26">
        <v>6155.55</v>
      </c>
      <c r="F59" s="26"/>
    </row>
    <row r="60" spans="2:6" ht="11.25">
      <c r="B60" s="24" t="s">
        <v>58</v>
      </c>
      <c r="C60" s="24"/>
      <c r="D60" s="24"/>
      <c r="E60" s="26">
        <v>9859.21</v>
      </c>
      <c r="F60" s="26"/>
    </row>
    <row r="61" spans="2:6" ht="11.25" customHeight="1">
      <c r="B61" s="24" t="s">
        <v>59</v>
      </c>
      <c r="C61" s="24"/>
      <c r="D61" s="24"/>
      <c r="E61" s="26">
        <v>85594.08</v>
      </c>
      <c r="F61" s="26"/>
    </row>
    <row r="62" ht="11.25" customHeight="1"/>
  </sheetData>
  <sheetProtection/>
  <mergeCells count="57"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46:J46"/>
    <mergeCell ref="B47:J47"/>
    <mergeCell ref="B48:J48"/>
    <mergeCell ref="B49:J49"/>
    <mergeCell ref="B51:F51"/>
    <mergeCell ref="B52:D52"/>
    <mergeCell ref="E52:F52"/>
    <mergeCell ref="B38:J38"/>
    <mergeCell ref="B39:J39"/>
    <mergeCell ref="B40:J40"/>
    <mergeCell ref="B41:J41"/>
    <mergeCell ref="B42:J42"/>
    <mergeCell ref="B45:J45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18:F18"/>
    <mergeCell ref="G18:H18"/>
    <mergeCell ref="B22:J22"/>
    <mergeCell ref="B23:J23"/>
    <mergeCell ref="B24:J24"/>
    <mergeCell ref="B25:J25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2023-03-15T06:36:21Z</cp:lastPrinted>
  <dcterms:created xsi:type="dcterms:W3CDTF">2023-03-15T06:36:21Z</dcterms:created>
  <dcterms:modified xsi:type="dcterms:W3CDTF">2023-03-30T04:41:43Z</dcterms:modified>
  <cp:category/>
  <cp:version/>
  <cp:contentType/>
  <cp:contentStatus/>
  <cp:revision>1</cp:revision>
</cp:coreProperties>
</file>